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消费者APP" sheetId="3" r:id="rId1"/>
    <sheet name="店铺后台" sheetId="2" r:id="rId2"/>
    <sheet name="平台后台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<sst xmlns="http://schemas.openxmlformats.org/spreadsheetml/2006/main" count="301" uniqueCount="271">
  <si>
    <t>序号</t>
  </si>
  <si>
    <t>一级菜单</t>
  </si>
  <si>
    <t>二级菜单</t>
  </si>
  <si>
    <t>内容</t>
  </si>
  <si>
    <t>★商城首页</t>
  </si>
  <si>
    <t>首页搜索栏</t>
  </si>
  <si>
    <t>1、首页顶部固定显示，默认显示提示文字：搜索兽药、饲料、店铺；
2、点击进入搜索输入页</t>
  </si>
  <si>
    <t>banner轮播</t>
  </si>
  <si>
    <t>多张图片循环播放展示</t>
  </si>
  <si>
    <t>商城类目导航</t>
  </si>
  <si>
    <t>展示一级分类，最后一个是“更多”，点击“更多”进入分类页面</t>
  </si>
  <si>
    <t>热销商品</t>
  </si>
  <si>
    <t>1、展示热销商品列表，列表按销量排序；
2、列表展示主图、名称、售价、店铺，点击进入商品详情内页</t>
  </si>
  <si>
    <t>搜索输入页</t>
  </si>
  <si>
    <t>搜索栏</t>
  </si>
  <si>
    <t>1、顶部：返回按钮、搜索输入框、清空图标、搜索按钮；
2、支持文字输入、键盘回车搜索，输入为空不跳转；</t>
  </si>
  <si>
    <t>搜索历史</t>
  </si>
  <si>
    <t>下方展示搜索历史（按时间倒序），支持单条删除、全部清空；</t>
  </si>
  <si>
    <t>搜索结果展示页</t>
  </si>
  <si>
    <t>重新搜索框</t>
  </si>
  <si>
    <t>点击直接跳转至搜索输入页，搜索框内保留已输文字</t>
  </si>
  <si>
    <t>按销量/按价格/店铺切换</t>
  </si>
  <si>
    <t>1、仅匹配一类标签
2、按销量：商品销量从多到少排序；
3、按价格：可选商品价格从低到高/从高到低排序；
4、店铺：店铺入驻时间从长到短排序</t>
  </si>
  <si>
    <t>商品列表</t>
  </si>
  <si>
    <t>展示主图、名称、售价、店铺，点击进入商品详情内页</t>
  </si>
  <si>
    <t>店铺列表</t>
  </si>
  <si>
    <t>展示头像、名称、评分、粉丝数，点击进入店铺主页</t>
  </si>
  <si>
    <t>无匹配</t>
  </si>
  <si>
    <t>显示 “暂无相关”</t>
  </si>
  <si>
    <t>商品详情内页</t>
  </si>
  <si>
    <t>商品图片轮播</t>
  </si>
  <si>
    <t>多张图片循环播放</t>
  </si>
  <si>
    <t>商品基本信息</t>
  </si>
  <si>
    <t>最低价格、商品名称、商品简述、库存、销量</t>
  </si>
  <si>
    <t>商品参数</t>
  </si>
  <si>
    <t>展示商品的各项属性</t>
  </si>
  <si>
    <t>物流说明</t>
  </si>
  <si>
    <t>承诺发货时间、运费、发货地（发货城市）</t>
  </si>
  <si>
    <t>服务说明</t>
  </si>
  <si>
    <t>选择极速退款/运费险/7天无理由退换货等商品服务，可多选</t>
  </si>
  <si>
    <t>商品评价</t>
  </si>
  <si>
    <t>1、展示2条评价记录，用户头像、评价内容、商品图片，点击全部后进入全部评价页面；
2、全部评价页面：展示全部评价记录列表，列表展示用户头像、评价内容、商品图片，列表按最新提交时间倒序排列</t>
  </si>
  <si>
    <t>售后服务说明</t>
  </si>
  <si>
    <t>显示售后服务说明（“售后无忧有保障，让您购物更放心！签收后若遇任何问题，随时联系我们【客服电话】，专业售后团队为您妥善处理！”）</t>
  </si>
  <si>
    <t>图文详情</t>
  </si>
  <si>
    <t>展示商品细节图片或文字描述</t>
  </si>
  <si>
    <t>商品状态</t>
  </si>
  <si>
    <t>1、商品下架后，提示下架，无法购买所有款式规格的商品，无法加入购物车
2、商品缺货后，缺货的规格会提示“缺货”，无法购买该款式规格的商品，无法加入购物车</t>
  </si>
  <si>
    <t>加入购物车</t>
  </si>
  <si>
    <t>1、选择每组商品规格、数量，点击加入购物车，加入购物车
2、缺货的规格无法加入购物车</t>
  </si>
  <si>
    <t>立即购买</t>
  </si>
  <si>
    <t>1、选择每组商品规格、数量，计算商品总价，点击“立即购买”进入确认订单页
2、缺货的规格会提示“缺货”，无法购买</t>
  </si>
  <si>
    <t>咨询商家客服</t>
  </si>
  <si>
    <t>进入聊天页面，支持发送文字/图片</t>
  </si>
  <si>
    <t>进入店铺</t>
  </si>
  <si>
    <t>展示头像、名称、评分、粉丝数，点击“进店”进入店铺主页</t>
  </si>
  <si>
    <t>更多商品推荐</t>
  </si>
  <si>
    <t>显示同店铺商品，展示主图、名称、售价，点击进入商品详情内页</t>
  </si>
  <si>
    <t>确认订单页（单商品）（取消支付前）</t>
  </si>
  <si>
    <t>收货地址</t>
  </si>
  <si>
    <t>选择和填写收货地址</t>
  </si>
  <si>
    <t>商品信息</t>
  </si>
  <si>
    <t>显示店铺头像、名称、商品主图、商品名称、商品规格、服务保障、数量、单价</t>
  </si>
  <si>
    <t>修改商品数量</t>
  </si>
  <si>
    <t>增加或减少商品数量，商品数量最少为1</t>
  </si>
  <si>
    <t>订单总金额</t>
  </si>
  <si>
    <t>商品总价+运费</t>
  </si>
  <si>
    <t>备注</t>
  </si>
  <si>
    <t>填写备注</t>
  </si>
  <si>
    <t>支付方式</t>
  </si>
  <si>
    <t>支付方式：微信支付/支付宝支付（或者不需要选择调用支付接口时选择）</t>
  </si>
  <si>
    <t>提交订单</t>
  </si>
  <si>
    <t>点击“提交订单”后订单状态为“待付款”，自动生成订单编号、下单时间，更新库存（下单扣减库存）</t>
  </si>
  <si>
    <t>支付</t>
  </si>
  <si>
    <t>1、点击“提交订单”后，调用微信/支付宝完成支付，支付后自动生成生成支付时间、支付方式，更新商品库存，订单状态更新为“待发货”；
2、点击“提交订单”后又取消支付，订单直接关闭</t>
  </si>
  <si>
    <t>店铺主页</t>
  </si>
  <si>
    <t>店铺介绍</t>
  </si>
  <si>
    <t>展示头像、名称、评分、粉丝数</t>
  </si>
  <si>
    <t>关注店铺/取消关注</t>
  </si>
  <si>
    <t>1、点击“关注”，加入店铺关注；
2、关注后可取消关注，移出店铺关注</t>
  </si>
  <si>
    <t>店铺内全部商品分类浏览</t>
  </si>
  <si>
    <t>同类商品按销量排序</t>
  </si>
  <si>
    <t>店铺内搜索</t>
  </si>
  <si>
    <t>点击进入店铺内搜索输入页
搜索输入页：
1、顶部：返回按钮、搜索输入框、清空图标、搜索按钮；
2、支持文字输入、键盘回车搜索，输入为空不跳转；
3、输入内容模糊匹配商品名称，有匹配则显示商品列表，点击商品进入该商品详情内页；无匹配则显示 “暂无相关”</t>
  </si>
  <si>
    <t>商品详情</t>
  </si>
  <si>
    <t>点击商品，进入该商品详情内页</t>
  </si>
  <si>
    <t>★分类</t>
  </si>
  <si>
    <t>商品搜索栏</t>
  </si>
  <si>
    <t>1、顶部固定显示，默认显示提示文字：搜索兽药、饲料、店铺；
2、点击进入搜索输入页</t>
  </si>
  <si>
    <t>二级商品分类</t>
  </si>
  <si>
    <t>展示农资全部分类类目，左右分栏布局，左侧大类、右侧小类，点击大类快速切换对应小类列表</t>
  </si>
  <si>
    <t>对应商品列表</t>
  </si>
  <si>
    <t>点击小类进入对应商品列表，商品列表支持价格、销量排序</t>
  </si>
  <si>
    <t>★购物车</t>
  </si>
  <si>
    <t>显示店铺名称、商品主图、商品名称、商品规格、数量、单价</t>
  </si>
  <si>
    <t>商品勾选</t>
  </si>
  <si>
    <t>支持商品勾选操作</t>
  </si>
  <si>
    <t>增减数量</t>
  </si>
  <si>
    <t>可自由增减商品购买数量</t>
  </si>
  <si>
    <t>管理购物车</t>
  </si>
  <si>
    <t>勾选单个或多个商品移出购物车；支持批量清理缺货商品/下架商品，取消个别勾选</t>
  </si>
  <si>
    <t>跨店铺商品合并结算</t>
  </si>
  <si>
    <t>支持跨店铺商品统一合并结算下单，计算</t>
  </si>
  <si>
    <t>购物车商品库存校验</t>
  </si>
  <si>
    <t>自动校验购物车内商品实时库存</t>
  </si>
  <si>
    <t>缺货商品提醒</t>
  </si>
  <si>
    <t>提醒商品缺货，点击进入商品详情内页</t>
  </si>
  <si>
    <t>下架商品提醒</t>
  </si>
  <si>
    <t>提醒商品已下架，点击进入商品详情内页</t>
  </si>
  <si>
    <t>确认订单页（多商品）</t>
  </si>
  <si>
    <t>选择和填写统一的收货地址，不支持每种商品各自填写收货地址</t>
  </si>
  <si>
    <t>显示每种商品对应的店铺头像、名称、商品主图、商品名称、商品规格、服务保障、数量、单价</t>
  </si>
  <si>
    <t>支持增加或减少每种商品的数量，商品数量最少为1</t>
  </si>
  <si>
    <t>支持每种商品各自填写备注</t>
  </si>
  <si>
    <t>选择统一的支付方式：微信支付/支付宝支付，不支持每种商品各自选择支付方式</t>
  </si>
  <si>
    <t>点击“提交订单”，同店铺的商品自动生成同一订单编号、下单时间</t>
  </si>
  <si>
    <t>★消息</t>
  </si>
  <si>
    <t>站内消息</t>
  </si>
  <si>
    <t>1、商家入驻成功、商家入驻审核失败等；
2、红点提醒有未读新消息</t>
  </si>
  <si>
    <t>订单通知</t>
  </si>
  <si>
    <t>1、发货通知、到货通知等；
2、红点提醒有未读新消息</t>
  </si>
  <si>
    <t>与商家的会话</t>
  </si>
  <si>
    <t>1、会话列表，展示店铺头像、名称、最新一条消息内容及发送时间，列表按最新发送时间倒序排列，点击进入会话；
2、支持删除聊天会话；
3、数字角标提醒未读新消息数量</t>
  </si>
  <si>
    <t>搜索聊天记录/店铺</t>
  </si>
  <si>
    <t>搜索关键词，查找匹配聊天记录与对应店铺，点击直接进入聊天界面</t>
  </si>
  <si>
    <t>发送消息</t>
  </si>
  <si>
    <t>从列表进入会话，和店铺商家实时聊天咨询，支持发送文字/图片</t>
  </si>
  <si>
    <t>★个人中心</t>
  </si>
  <si>
    <t>我的订单</t>
  </si>
  <si>
    <t>1、数字角标提示待付款、待发货、待收货、退款/售后的订单数量，点击全部进入我的订单页面；
2、我的订单页面：全部、待发货、待收货、退款/售后、评价、已关闭，订单列表按下单时间排序，点击进入订单详情页面</t>
  </si>
  <si>
    <t>4、待发货订单详情页面：
（1）订单状态：“待发货”
（2）收货地址：显示最终填写的的收货地址
（3）商品信息：显示店铺头像、名称、商品主图、商品名称、商品规格、服务保障、数量、单价、运费、订单总金额、备注
（4）订单编号：显示提交订单时生成的订单编号、下单时间，支付后生成的支付时间、支付方式
（5）可进行的操作：
           1.申请售后（进入提交售后申请页面）</t>
  </si>
  <si>
    <t>5、待收货订单详情页面：
（1）显示状态：“已发货”
（2）收货地址：显示最终填写的的收货地址
（3）商品信息：显示店铺头像、名称、商品主图、商品名称、商品规格、服务保障、数量、单价、运费、订单总金额、备注
（4）订单编号：显示提交订单时生成的订单编号、下单时间，支付后生成的支付时间、支付方式
（5）物流信息：不显示地图轨迹，显示最新的物流节点信息
（6）可进行的操作：
           1.确认收货（二次确认收货，自动生成订单成交时间，进入评价页面，打星和发布文本评价，支持发送图片。若提交评价，订单状态更新为“已评价”；若取消评价，订单状态更新为“待评价”）
          2.申请售后（进入提交售后申请页面）</t>
  </si>
  <si>
    <t>退款/售后页面分为进行中/已完结订单列表
6、进行中售后订单详情页面：
（1）显示流程进度：商家处理-&gt;售后完结（此时处于商家处理阶段）；
（2）售后信息：显示商品主图、商品名称、商品规格、申请类型、售后原因、退货数量、申请金额、申请时间、售后编号；
7、已完结售后订单页面：
（1）显示流程进度：商家处理-&gt;售后完结（此时处于售后完结阶段）；
（2）售后信息：显示商品主图、商品名称、商品规格、申请类型、售后原因、退货数量、申请金额、申请时间、售后编号、售后完结时间；
（3）售后处理结果：显示商家填写的售后处理结果</t>
  </si>
  <si>
    <t>评价页面分为待评价、已评价订单列表
8、待评价订单详情页面：
（1）显示状态：“交易成功”
（2）收货地址：显示最终填写的的收货地址
（3）商品信息：显示店铺头像、名称、商品主图、商品名称、商品规格、服务保障、数量、单价、运费、订单总金额、备注
（4）订单编号：显示提交订单时生成的订单编号、下单时间，支付后生成的支付时间、支付方式，签收后生成的成交时间
（5）可进行的操作：
           1.评价（进入评价页面，打星和发布文本评价，支持发送图片）
           2.再买一单（进入商品详情内页）
           3.申请售后（进入提交售后申请页面）
9、已评价订单详情页面：
（1）显示状态：“交易成功”
（2）收货地址：显示最终填写的的收货地址
（3）商品信息：显示店铺头像、名称、商品主图、商品名称、商品规格、服务保障、数量、单价、运费、订单总金额、备注
（4）订单编号：显示提交订单时生成的订单编号、下单时间，支付后生成的支付时间、支付方式，签收后生成的成交时间
（5）可进行的操作：
           1.查看评价（查看评价内容和上传的图片）
           2.再买一单（进入商品详情内页）
           3.申请售后（进入提交售后申请页面）</t>
  </si>
  <si>
    <t>10、评价页面：打星和发布文本评价，支持发送图片</t>
  </si>
  <si>
    <t>11、提交售后申请页面：
（1）显示商品信息（商品主图、商品名称、商品规格、数量），选择申请类型（仅退款-未发货/仅退款-已发货/退货退款）、售后原因、退货数量（仅退款-未发货不需要填写）、申请金额（默认订单总金额，可修改），售后原因：不想要了/拍错了/收货信息填错（仅退款-未发货）、商品质量问题/协商差价退款（仅退款-已发货）、不想要了/买错了/商品质量问题/发错货/商品描述与实物不符（退货退款）；
（2）上传描述和凭证：补充文本描述，支持上传图片；
（3）提交申请，在店铺后台“售后订单”自动生成售后申请记录：售后编号、申请类型、售后订单信息（订单编号、商品主图、商品名称、商品规格、数量、订单总金额、会员名称、收货人、手机号、收货地址）、售后原因、退货数量、申请金额、申请时间、售后状态），售后状态的状态为“进行中”</t>
  </si>
  <si>
    <t>12、已关闭订单详情页面：
（1）订单状态：已关闭
（2）取消原因：买家主动取消
（3）收货地址：提交最终填写的收货地址
（4）商品信息：显示店铺头像、名称、商品主图、商品名称、商品规格、服务保障、数量、单价、运费、订单总金额、备注
（7）订单编号：显示提交订单时的订单编号、下单时间
（8）可进行操作：
          1. 再次购买（进入商品详情内页）</t>
  </si>
  <si>
    <t>店铺关注</t>
  </si>
  <si>
    <t>1、关注店铺列表，列表按关注时间倒序排列，点击进入店铺主页；
2、列表展示头像、名称、评分、粉丝数</t>
  </si>
  <si>
    <t>1、已添加地址列表，默认地址置顶，其余按添加时间倒序排列
2、支持添加新地址，填写收货人、手机号码、所在地区、详细地址、是否设为默认地址，选择设为默认地址则自动将原默认地址设为非默认
3、支持删除已添加的地址；
4、支持将非默认地址设为默认地址，并自动将原默认地址设为非默认
5、支持编辑已添加的地址，修改收货人、手机号码、所在地区、详细地址、是否设为默认地址，选择设为默认地址则自动将原默认地址设为非默认</t>
  </si>
  <si>
    <t>商家入驻（前端入驻）</t>
  </si>
  <si>
    <t>以下两种主体类型二选一
1、个人入驻：
（1）个人信息：证件类型（身份证）、姓名、证件号码、出生日期、证件有效期（区间有效/长期有效）、居住地址、性别、证件照正面照片、证件照反面照片；
（2）经营信息：联系人信息（联系人姓名、联系人手机、联系人邮箱）、结算账户信息（开户银行、
支行名称、银行卡号）、商户信息（商户名称、客服电话、经营地址、详细地址）、店铺信息（店铺名称、店铺Logo、联系电话、店铺简介）、补充信息（补充照片）
2、企业入驻
（1）法定代表人信息：证件类型（身份证）、姓名、证件号码、出生日期、证件有效期（区间有效/长期有效）、居住地址、性别、证件照正面照片、证件照反面照片；
（2）经营信息：联系人信息（联系人姓名、联系人手机、联系人邮箱）、结算账户信息（开户银行、
支行名称、对公银行卡号、开户许可证）、商户信息（商户名称、客服电话、经营地址、详细地址、营业执照电子版）、店铺信息（店铺名称、店铺Logo、联系电话、店铺简介）
（3）企业信息：企业信息（企业名称、注册地址、详细地圳、经营范围、统一社会信用代码、营业期限（区间有效/长期有效））、补充信息（补充照片）</t>
  </si>
  <si>
    <t>留言反馈</t>
  </si>
  <si>
    <t>支持提交留言：留言类型（店铺投诉/建议）、留言内容、图片（选填），自动记录留言时间，在平台后台的“会员留言”中生成一条留言记录：会员名称、留言类型、留言内容、图片、留言时间</t>
  </si>
  <si>
    <t>概览</t>
  </si>
  <si>
    <t>待办事项</t>
  </si>
  <si>
    <t>展示待付款订单数量、待发货订单数量、待售后订单数量、待回复订单数量</t>
  </si>
  <si>
    <t>实时数据</t>
  </si>
  <si>
    <t>展示更新时间、支付金额（今日、昨日、日环比）、支付订单数（今日、昨日、日环比）、支付买家数（今日、昨日、日环比）</t>
  </si>
  <si>
    <t>交易趋势</t>
  </si>
  <si>
    <t>展示交易趋势图：混合图表，订单金额（柱形）+订单数量（折线），时间范围：最近一个月</t>
  </si>
  <si>
    <t>商品管理</t>
  </si>
  <si>
    <t>店铺商品分类</t>
  </si>
  <si>
    <t>1、分类列表：分类名称、是否显示；操作：编辑、删除；
2、添加分类：分类名称、排序、是否显示</t>
  </si>
  <si>
    <t>属性模版</t>
  </si>
  <si>
    <t>1、属性模板名称列表：属性模板名称、名称列表；操作：编辑、删除；
2、添加属性模板：属性模板名称、属性项、属性值、规格项、规格值，支持添加多个属性项和规格项，每个属性项和规格项又可添加多个属性值和规格值</t>
  </si>
  <si>
    <t>1、商品列表：商品编号、商品主图、商品名称、售价、销量；
2、添加商品：商品编号、商品图片（多张）、商品名称、商品分类、店铺商品分类、商品重量、商品条码、搜索关键词、商品简述、属性模版（在模版基础上仍可增删属性项、属性值、规格项、规格值）、销售规格（统一规格/多规格）、规格明细（每种规格市场价、库存）、快递运费（固定运费/运费模版）、商品详情（添加图片/添加文本）、服务说明（选择24小时发货/7天无理由退换货等商品服务，支持多选）；
3、商品高级检索（根据商品编号、名称、商品分类）
4、商品状态：待上架、出售中、已下架、待审核、审核失败；
5、操作：
（1）查看详情：全部商品均可查看详情；
（2）批量/上架商品：添加商品后商品状态更新为“待上架”，支持商家批量或单独上架商品，上架后商品状态更新为“待审核”，商品上架后不支持编辑、删除商品信息；平台审核通过则商品状态更新为“出售中”，审核不通过后则商品状态更新为“审核失败”；
（3）批量/下架商品：该商品相关订单全部完成后方可下架商品，且平台有下架商品的权限，下架后支持重新编辑、上架；
（4）编辑商品：【待上架/已下架】的商品可修改商品信息；
（5）批量/删除商品：支持商家批量或单独删除【待上架/已下架/审核失败】的商品</t>
  </si>
  <si>
    <t>评价管理</t>
  </si>
  <si>
    <t>1、评价列表：会员名称、评价对象（商品主图、商品名称、商品规格）、评价内容、晒图、评分、评价时间、回复状态、操作；
2、操作：查看、回复、删除</t>
  </si>
  <si>
    <t>订单管理</t>
  </si>
  <si>
    <t>全部订单</t>
  </si>
  <si>
    <t>1、全部订单列表：订单信息（订单编号、商品主图、商品名称、商品规格、数量、单价、下单时间）、订单金额、会员名称、收货人信息（收货人、手机号、收货地址）、配送方式、订单状态、操作；
2、订单状态：全部、待发货、已发货、已关闭、已完成、已删除；
3、订单高级检索：根据订单编号、商品名称、发货状态、收货人姓名、收货人手机号、收货地址、下单时间、配送方式检索；
4、操作：
（1）查看详情：全部订单均可查看详情（包括物流节点信息）；
（2）去发货：待发货订单可去发货，选择【发货时间、配送方式（物流配送/商家配送）、物流公司+快递单号/车辆号码+配送员+配送员手机号、发货备注、发货商品及数量】，如果订单分开发货，系统会自动将订单拆分为不同订单，发货后订单状态更新为“已发货”；
（3）更新物流信息：运输中订单可多次更新物流，选择【运输更新时间、运输状态描述】；
（4）商品到货：订单送达后选择【送达时间 、送达说明】，买家确认收货后订单状态更新为“已完成”；
（5）删除订单：已关闭订单可删除订单，删除订单后订单状态更新为“已删除”</t>
  </si>
  <si>
    <t>发货管理</t>
  </si>
  <si>
    <t>1、订单发货状态：待发货、已发货、已完成；
2、订单列表：订单信息（订单编号、商品主图、商品名称、商品规格、数量、单价、下单时间）、订单金额、会员名称、收货人信息（收货人、手机号、收货地址）、配送方式、订单状态、操作；
3、订单高级检索：根据订单编号、商品名称、收货人姓名、收货人手机号、收货地址、下单时间、配送方式检索
4、操作：
（1）查看详情：全部订单均可查看详情（包括物流节点信息）；
（2）去发货：待发货订单可去发货，选择【发货时间、配送方式（物流配送/商家配送）、物流公司+快递单号/车辆号码+配送员+配送员手机号、发货备注、发货商品及数量】，如果订单分开发货，系统会自动将订单拆分为不同订单，发货后订单状态更新为“已发货”；
（3）更新物流信息：运输中订单可多次更新物流，选择【运输更新时间、运输状态描述】；
（4）商品到货：订单送达后选择【送达时间 、送达说明】，买家确认收货后订单状态更新为“已完成”</t>
  </si>
  <si>
    <t>售后管理</t>
  </si>
  <si>
    <t>售后订单</t>
  </si>
  <si>
    <t>1、显示售后申请列表：售后编号、申请类型、售后订单信息（订单编号、商品主图、商品名称、商品规格、数量、订单总金额、会员名称、收货人、手机号、收货地址）、售后原因、退货数量、申请金额、申请时间、售后状态、售后完结时间、操作；
2、高级售后订单检索：支持按订单编号、售后编号、申请类型、售后状态（进行中/已完结）检索；
3、操作：
（1）查看详情：查看售后申请详情；
（2）处理售后：填写售后处理结果，同步至消费者端，并将售后状态更新为“已完结”；</t>
  </si>
  <si>
    <t>库存管理</t>
  </si>
  <si>
    <t>库存日志</t>
  </si>
  <si>
    <t>1、出入库记录类型：入库/出库
2、商品出入库记录列表：商品名称、商品规格、变化前库存、变化后库存、变化量、变化原因、操作时间；
3、高级检索：支持关键词（商品名称/商品规格）检索；
4、变化原因
（1）入库：新增商品规格、采购入库、退货入库、其他入库、库存编辑
（2）出库：下单扣减库存、删除产品规格（商品变化量为0）、订单出库、过期出库、其他出库、库存编辑</t>
  </si>
  <si>
    <t>库存查询</t>
  </si>
  <si>
    <t>1、商品实时库存列表：商品信息（商品主图、商品名称）、商品规格、可用库存、成本、操作（查看出入库明细）；
2、高级检索：支持按关键词（商品名称/商品规格）检索；
3、查看出入库明细：展示该商品或规格对应的出入库类型、出入库数量、出入库时间</t>
  </si>
  <si>
    <t>商品入库</t>
  </si>
  <si>
    <t>1、商家新增商品规格后自行自动增加库存，并生成入库单号；
2、支持对商品进行入库：可对多个商品批量进行【采购入库/退货入库（买家退货返加的库存要手动录入）/其他入库】，并生成入库单号</t>
  </si>
  <si>
    <t>商品出库</t>
  </si>
  <si>
    <t>1、买家支付后系统自动扣减库存，并生成出库单号；
2、商家删除产品规格算作出库，但是商品库存变化量为0；
3、支持对商品进行出库：可对多个商品批量进行【线下订单出库/过期出库 /其他出库】，并生成出库单号</t>
  </si>
  <si>
    <t>库存调整</t>
  </si>
  <si>
    <t>支持对现有商品进行调整，增加/减少库存或覆盖库存，并生成调整明细（调整类型、调整前数量、调整后数量、调整时间）</t>
  </si>
  <si>
    <t>销售统计</t>
  </si>
  <si>
    <t>销售概览</t>
  </si>
  <si>
    <t>1、订单金额统计：支持按年、月筛选统计商品支付金额、订单金额统计曲线图
2、订单数统计：支持按年、月筛选统计支付订单数、售后订单数、订单数统计曲线图</t>
  </si>
  <si>
    <t>销售明细</t>
  </si>
  <si>
    <t>1、支持按时间检索销售明细：下单件数、支付金额、支付金额明细曲线图；
2、支持按时间检索销售商品明细：商品信息（商品主图、商品名称）、商品编号、购买数量、单价、小计、下单时间</t>
  </si>
  <si>
    <t>销售排行</t>
  </si>
  <si>
    <t>支持按时间检索销售排行列表：商品名称、商品编号、总销量、总销售额）</t>
  </si>
  <si>
    <t>财务中心</t>
  </si>
  <si>
    <t>资金概览</t>
  </si>
  <si>
    <r>
      <rPr>
        <sz val="11"/>
        <color theme="1"/>
        <rFont val="宋体"/>
        <charset val="134"/>
        <scheme val="minor"/>
      </rPr>
      <t>1、账户概览：可用店铺余额（订单结算完成的入账金额）、账户信息（用户名、银行卡数量）、待结算金额（交易未完成的订单总额，消费者确认收货后将自动转入店铺余额）、冻结金额（提现中的冻结金额）；
2、收支概况列表：店铺名称、变动时间、</t>
    </r>
    <r>
      <rPr>
        <sz val="11"/>
        <rFont val="宋体"/>
        <charset val="134"/>
        <scheme val="minor"/>
      </rPr>
      <t>业务编号（订单编号/提现编号）、</t>
    </r>
    <r>
      <rPr>
        <sz val="11"/>
        <color theme="1"/>
        <rFont val="宋体"/>
        <charset val="134"/>
        <scheme val="minor"/>
      </rPr>
      <t>变动余额资金（变更值+变更后）、变动冻结资金（变更值+变更后）、变动原因（订单收支/余额提现/提现驳回/提现完成）
（1）订单收支：余额资金增加，冻结资金不变；
（2）余额提现：余额资金减少，冻结资金增加；
（3）提现驳回：余额资金增加，冻结资金清0；提现完成：余额资金不变，冻结资金清0</t>
    </r>
  </si>
  <si>
    <t>提现管理</t>
  </si>
  <si>
    <t>1、提现：填写提现账户（选择已添加账户）、提现金额、备注，提交提现申请，自动生产提现编号；
2、提现记录
（1）列表：提现编号、申请时间 、提现账户、提现金额、备注、提现状态、提现处理说明；
（2）高级检索：支持按申请时间、提现状态（审核不通过/提现完成）检索</t>
  </si>
  <si>
    <t>账户管理</t>
  </si>
  <si>
    <t>1、显示所有已添加账户
2、添加账户
（1）添加银行卡账户：收款方式、真实姓名、银行卡号；
（2）添加支付宝账户：收款方式、真实姓名、支付宝号；
（3）添加微信账户：收款方式、真实姓名、微信号；
3、支持编辑、删除已添加账户</t>
  </si>
  <si>
    <t>消息中心</t>
  </si>
  <si>
    <t>商品消息</t>
  </si>
  <si>
    <t>商品库存预警/商品无货提醒/商品下架通知/商品审核通知，点击查看商品详情，数字角标显示未读消息数</t>
  </si>
  <si>
    <t>售后服务</t>
  </si>
  <si>
    <t>售后申请提醒/提现审核通知，点击查看详情，数字角标显示未读消息数</t>
  </si>
  <si>
    <t>店铺服务</t>
  </si>
  <si>
    <t>店铺入驻审核通知/店铺违规提醒，数字角标显示未读消息数</t>
  </si>
  <si>
    <t>全部已读</t>
  </si>
  <si>
    <t>消息状态全部更新为已读，去除数字角标</t>
  </si>
  <si>
    <t>客服会话</t>
  </si>
  <si>
    <t>即时会话</t>
  </si>
  <si>
    <t>1、会话状态：会话中（统计数量）、已结束（统计数量）；
2、回复：支持发送文字、图片；
3、总结会话：支持总结会话、备注会话；
4、结束会话：会话状态更新为“已结束”；
5、支持按联系人、聊天记录检索会话；
6、开始会话：在已结束的会话中可重新接入会话，会话状态更新为“会话中”</t>
  </si>
  <si>
    <t>店铺设置</t>
  </si>
  <si>
    <t>店铺信息</t>
  </si>
  <si>
    <t>1、店铺管理
（1）显示店铺资料：店铺头像、店铺名称、创建时间、店铺简介、负责人姓名、联系电话、客服电话；
（2）编辑店铺资料：店铺头像、店铺名称、店铺简介、客服电话；
2、员工管理
（1）显示员工数量：已有员工数、剩余可用名额（剩余可以创建的员工账号数量）、停用员工数</t>
  </si>
  <si>
    <t>运费模版</t>
  </si>
  <si>
    <t>1、支持按模版名称检索；
2、列表内容：模版名称、是否包邮、计价方式、发货时间、是否默认、操作；
3、添加运费模版：模版名称、发货时间、是否默认、是否包邮，若选择不包邮则需添加（计价方式（按件数/按重量）、运送方式（首件数、首费、续件数、续费、满免，支持指定地区运费））；
4、操作：
（1）设为默认运费模版：选择一个设为默认运费模版，填写商品物流及配送信息时不用额外填写；
（2）编辑运费模版：修改运费模版信息；
（3）批量/删除运费模版：支持批量删除和单独删除运费模版</t>
  </si>
  <si>
    <t>配送设置</t>
  </si>
  <si>
    <t>发货信息设置：发货人、发货人联系方式、发货地省份、发货城市、发货地区、发货详细地址；</t>
  </si>
  <si>
    <t>账号管理</t>
  </si>
  <si>
    <t>账号设置</t>
  </si>
  <si>
    <t>设置管理员账号的名称、手机号、用户头像</t>
  </si>
  <si>
    <t>角色管理</t>
  </si>
  <si>
    <t>创建员工角色及使用权限（角色名称、角色描述、功能权限），支持编辑和删除</t>
  </si>
  <si>
    <t>员工管理</t>
  </si>
  <si>
    <t>创建员工账号（员工名称、手机号、邮箱、头像、是否停用），绑定角色，支持编辑和删除</t>
  </si>
  <si>
    <t>操作日志</t>
  </si>
  <si>
    <t>记录全部员工的每次操作记录</t>
  </si>
  <si>
    <t>用户统计</t>
  </si>
  <si>
    <t>用户概览</t>
  </si>
  <si>
    <t>1、展示筛选时间段内的新增会员数（根据筛选时间，平台中的新增客户数）、成交买家数（根据筛选时间，平台中的成交客户数）
2、展示筛选时间段内的新增会员数面积曲线图</t>
  </si>
  <si>
    <t>消费排行</t>
  </si>
  <si>
    <t>1、展示筛选时间段内的会员消费列表：会员名称、手机号、订单数、消费总额；
2、排序：支持整体（不是单页）按消费总额升序或降序排列；
3、高级检索：支持时间、会员名称或手机号检索</t>
  </si>
  <si>
    <t>商品分类</t>
  </si>
  <si>
    <t>1、列表内容：分类名称、分类图片、是否显示、是否热门、操作；
2、添加分类：分类名称、上级分类、分类图片、排序、是否热门、是否显示；
3、操作：
（1）编辑商品分类：编辑一级和二级分类
（2）批量/删除商品分类：支持批量删除和单独删除一级和二级分类，删除一级则也删除全部二级
（3）添加子分类：一级分类下可添加子分类</t>
  </si>
  <si>
    <t>商品服务</t>
  </si>
  <si>
    <t>1、列表内容：服务名称、简介、图标、默认显示、操作；
2、添加服务：服务名称、简介、图标、默认显示、排序；
3、操作：
（1）编辑商品服务：编辑商品服务
（2）批量/删除商品服务：支持批量删除和单独商品服务</t>
  </si>
  <si>
    <t>商品审核</t>
  </si>
  <si>
    <t>1、商品列表：店铺名称、商品编号、商品主图、商品名称、售价、销量、操作；
2、商品高级检索（根据商品编号、名称、商品分类、店铺名称）；
3、商品状态：出售中、已下架、待审核、审核失败；
4、操作：
（1）查看详情：全部商品均可查看详情；
（2）批量/审核商品：商品提交（商家上架）后，商品状态更新为“待审核”，支持批量或单独审核；审核通过则商品状态更新为“出售中”，审核不通过后则商品状态更新为“审核失败”；
（3）批量/下架商品：支持批量或单独下架商品，平台或商家下架商品后商品状态更新为“已下架”</t>
  </si>
  <si>
    <t>组织管理</t>
  </si>
  <si>
    <t>入驻审核</t>
  </si>
  <si>
    <t>1、商户状态：全部、待审核、审核通过、审核未通过；
2、列表内容：申请信息（个人+个人姓名/企业+企业名称）、申请会员名称、联系人姓名、联系人电话、申请状态、申请时间、操作；
3、高级检索：支持按关键词（会员名称）检索商户；
4、操作：
（1）查看详情：全部申请均可查看详情，包括基础信息、个人信息（企业信息、法人代表信息）、商户信息、店铺信息；
（2）审核通过：在详情中对其进行审核通过操作，商户状态更新为“审核通过”，审核结果通知发送至站内消息，商户管理中会自动新增该商户，店铺管理中也会自动新增相应店铺；
（3）审核不通过：在详情中对其进行审核不通过操作，并填写拒绝原因，商户状态更新为“审核不通过”，审核结果通知发送至站内消息</t>
  </si>
  <si>
    <t>商户管理（后端添加）</t>
  </si>
  <si>
    <t>1、列表内容：商户所属单位 （个人姓名/企业名称）、商户所属会员名称、商户类型（个人/企业） 、管理员名称、已绑定店铺数量 、认证状态 、认证时间 、操作
2、高级检索：支持按商户名称检索；
3、添加商户：以下两种主体类型二选一
（1）个人入驻：
         1.绑定账号：填写管理员/会员的手机号进行绑定；
         2.个人信息：证件类型（身份证）、姓名、证件号码、出生日期、证件有效期（区间有效/长期有效）、居住地址、性别、证件照正面照片、证件照反面照片；
         3.商户信息：商户名称、客服电话、经营地址、详细地址、联系人姓名、联系人手机、联系人邮箱、开户银行、支行名称、银行卡号，提交后默认认证状态为“正常”；
（2）企业入驻
         1.绑定账号：填写管理员/会员的手机号进行绑定；
         2.法定代表人信息：证件类型（身份证）、姓名、证件号码、出生日期、证件有效期（区间有效/长期有效）、居住地址、性别、证件照正面照片、证件照反面照片、补充信息（补充照片）；
         3.商户信息：商户名称、客服电话、经营地址、详细地址、营业执照电子版、联系人姓名、联系人手机、联系人邮箱、开户银行、支行名称、对公银行卡号、开户许可证；
         4.企业信息：企业名称、注册地址、详细地圳、经营范围、统一社会信用代码、营业期限（区间有效/长期有效），提交后默认认证状态为“正常”；
4、操作：查看详情（查看详情时可修改认证状态）、编辑（不支持修改绑定账号）、删除</t>
  </si>
  <si>
    <t>1、列表内容：店铺名称、店铺头像、商户名称、店铺状态、主账号、评分（商品评分取平均值）、操作；
2、添加店铺：店铺名称、店铺头像、选择商户（商户管理中的商户），主账号即商户管理员账号，默认店铺状态为“开业”；
3、高级检索：支持按关键词（店铺名称/商户名称/主账号、状态）检索商户；
4、操作：
（1）编辑：修改店铺状态（停业/开业/违规）、店铺名称、店铺头像、店铺描述、客服电话；
（2）主账号管理：查看主账号名称、手机号、下属店铺列表，支持修改绑定账号、账号信息、密码，修改后更新相关账号列表；
（3）删除：删除店铺；
（4）自动同步：店铺端修改店铺名称、店铺头像、店铺描述、客服电话后则同步更新店铺列表</t>
  </si>
  <si>
    <t>设置店铺商品是否默认审核通过、店铺可配置的最大子管理员数量</t>
  </si>
  <si>
    <t>内容管理</t>
  </si>
  <si>
    <t>首页banner设置</t>
  </si>
  <si>
    <t>1、列表内容：图片名称、图片、是否启用、排序操作；
2、添加图片：图片名称、图片、是否启用、排序；
3、高级检索：支持按图片名称、是否启用检索；
4、操作：
（1）编辑：修改图片名称、图片、是否启用、排序；
（2）批量/删除图片：支持批量删除和单独删除图片</t>
  </si>
  <si>
    <t>商城服务协议</t>
  </si>
  <si>
    <t>1、在注册/登录前端商城与后台时需勾选已知晓
2、富文本框填写协议内容</t>
  </si>
  <si>
    <t>商城入驻协议</t>
  </si>
  <si>
    <t>1、前端商城入驻商家时需勾选已知晓
2、选择是否启用
3、富文本框填写协议内容</t>
  </si>
  <si>
    <t>财务管理</t>
  </si>
  <si>
    <t>1、所有店铺总余额：总余额、待结算总额、冻结总额；
2、店铺余额排行：
（1）列表内容：店铺名称 、店铺LOGO 、店铺状态、店铺余额（支持整体升降序切换）、待结算金额（支持整体升降序切换）、冻结金额（支持整体升降序切换）、开店时间、操作；
（2）操作：查看资金日志
         1.店铺资金变动明细列表：店铺名称、变动时间、业务编号（订单编号/提现编号）、变动余额资金（变更值+变更后）、变动冻结资金（变更值+变更后）、变动原因（订单收支/余额提现/提现驳回/提现完成）
         2.高级检索：支持按店铺名称、时间检索</t>
  </si>
  <si>
    <t>提现审核</t>
  </si>
  <si>
    <t>1、提现申请列表：提现编号、申请时间 、店铺名称、提现账号、提现金额、备注、提现状态（待审核/审核不通过/提现完成）、提现处理说明、操作；
2、高级检索：支持按申请时间、提现状态（待审核/审核不通过/提现完成）检索；
3、操作：审核
（1）审核通过，并填写提现处理说明，提现状态更新为“提现完成”；
（2）审核不通过，并填写提现处理说明，提现状态更新为“审核不通过”</t>
  </si>
  <si>
    <t>提现汇总</t>
  </si>
  <si>
    <t>1、列表内容：店铺名称、店铺LOGO、已提现金额、待审核金额、操作；
2、高级检索：支持按店铺名称检索；
3、操作：
（1）查看提现明细，列表内容：申请时间、店铺名称、提现账号、提现金额、备注、提现状态、提现处理说明，支持按申请时间、提现状态检索；</t>
  </si>
  <si>
    <t>会员管理</t>
  </si>
  <si>
    <t>会员列表</t>
  </si>
  <si>
    <t>1、列表内容含：会员名称、会员等级、是否启用、累计消费次数、累计消费金额、注册日期、操作；
2、高级检索：支持按会员信息（会员名称/手机号）检索；
3、操作：
（1）查看详情：查看该会员的基本信息（会员名称、会员等级、手机号）、收货信息（收货人、联系方式、收货地址）等
（2）查看订单：查看该会员的历史订单列表
         1.列表内容：订单信息（订单编号、商品信息、数量、单价、下单时间）、订单金额、会员名称、收货人信息（收货人、手机号、收货地址）、物流/支付信息、订单状态、操作；
         2.高级检索：支持根据订单编号、商品名称、支付方式、支付状态、发货状态、收货人姓名、收货人手机号、收货地址、物流公司、下单时间检索
         3.操作：查看详情</t>
  </si>
  <si>
    <t>会员留言</t>
  </si>
  <si>
    <t>1、列表内容：会员名称、留言类型、留言内容、图片、留言时间、操作（删除）；
2、高级检索：支持按留言类型（店铺投诉/建议）、留言内容检索</t>
  </si>
  <si>
    <t>基础设置</t>
  </si>
  <si>
    <t>商城设置</t>
  </si>
  <si>
    <t>1、备案信息：设置ICP备案号、ICP备案链接、公安备案号、公安备案链接；
2、商品设置：
（1）商品货币设置：商品货币符（已设置好【¥】，仅显示，不能改）、商品货币中文（已设置好【元】，仅显示，不能改）；
（2）商品录入设置：商品编号前缀（已设置好【SN】，仅显示，不能改）、市场价换算（添加商品输入价格时将自动根据该比例计算市场价）；
（3）商品信息显示设置：是否显示销量、是否显示市场价
3、订单设置：
（1）确认售后设置：到货后自动确认收货时间；
（2）售后设置：买家申请售后限制（确认收货多少天后不支持申请售后）；
（3）平台管理订单流转设置：已支付订单可取消订单（已设置好【否】，仅显示，不能改）、已发货订单可取消发货（已设置好【否】，仅显示，不能改）；
4、设置移动端会员的默认头像</t>
  </si>
  <si>
    <t>地区管理（用于运费模版）</t>
  </si>
  <si>
    <t>1、列表内容：地区名称、操作；
2、添加地区：地区名称、上级地区（顶级地区）、排序；
3、操作：
（1）子地区：展示该地区的子地区列表（地区名称、操作）；
（2）添加子地区；地区名称、上级地区、排序；
（3）批量/删除：批量或单独删除地区或子地区</t>
  </si>
  <si>
    <t>权限管理</t>
  </si>
  <si>
    <t>权限目录</t>
  </si>
  <si>
    <t>1、显示：管理后台权限列表、店铺后台权限列表
2、操作：修改是否显示、排序等</t>
  </si>
  <si>
    <t>角色列表</t>
  </si>
  <si>
    <t>1、列表内容：角色名称、描述、操作；
2、添加角色：角色名称、描述、权限选择（支持全选、全不选、个别选择）；
3、高级检索：支持按角色名称检索；
4、操作：
（1）编辑：修改角色；
（2）批量/删除：批量或单独删除角色</t>
  </si>
  <si>
    <t>管理员列表</t>
  </si>
  <si>
    <t>1、列表内容：管理员名称、手机号、邮箱、角色名称、添加时间、操作；
2、添加管理员：管理员名称、手机号、邮箱、头像、角色名称；
3、高级检索：支持按管理员名称检索；
4、操作：
（1）编辑：修改管理员；
（2）批量/删除：批量或单独删除管理员</t>
  </si>
  <si>
    <t>1、列表内容：账号名称、手机号、邮箱、店铺数、操作；
3、高级检索：支持按账号名称检索；
4、操作：
（1）修改账号：修改账号名称、手机号、邮箱；
（2）修改密码：修改密码，确认新密码；
（3）删除账号：删除该账号及下属所有账号；</t>
  </si>
  <si>
    <t>记录管理员账号的所有操作日期，列表内容：操作者、IP地址、操作时间、操作记录</t>
  </si>
  <si>
    <t>商家入驻申请通知、商品上架申请通知、提现申请通知，数字角标显示未读消息数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</si>
</sst>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trike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trike/>
      <sz val="11"/>
      <name val="宋体"/>
      <charset val="134"/>
      <scheme val="minor"/>
    </font>
    <font>
      <sz val="11"/>
      <color rgb="FF25293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F6F6F6"/>
      </right>
      <top style="medium">
        <color rgb="FFF6F6F6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0" fillId="0" borderId="0" xfId="0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justify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horizontal="justify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justify" vertical="center"/>
    </xf>
    <xf numFmtId="0" fontId="2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0" fillId="0" borderId="2" xfId="0" applyFont="1" applyBorder="1" applyAlignment="1">
      <alignment horizontal="justify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4" xfId="0" applyFont="1" applyBorder="1" applyAlignment="1">
      <alignment horizontal="justify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/>
    </xf>
    <xf numFmtId="0" fontId="1" fillId="0" borderId="3" xfId="0" applyFont="1" applyBorder="1" applyAlignment="1">
      <alignment horizontal="justify" vertical="center"/>
    </xf>
    <xf numFmtId="0" fontId="0" fillId="0" borderId="2" xfId="0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0" fillId="0" borderId="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4" xfId="0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0" fillId="0" borderId="4" xfId="0" applyBorder="1" applyAlignment="1">
      <alignment horizontal="justify" vertical="center"/>
    </xf>
    <xf numFmtId="0" fontId="0" fillId="0" borderId="2" xfId="0" applyFont="1" applyBorder="1" applyAlignment="1">
      <alignment horizontal="justify" vertical="center" wrapText="1"/>
    </xf>
    <xf numFmtId="0" fontId="0" fillId="0" borderId="1" xfId="0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3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justify" vertical="center"/>
    </xf>
    <xf numFmtId="0" fontId="0" fillId="2" borderId="1" xfId="0" applyFont="1" applyFill="1" applyBorder="1" applyAlignment="1">
      <alignment vertical="center" wrapText="1"/>
    </xf>
    <xf numFmtId="0" fontId="0" fillId="0" borderId="3" xfId="0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1" xfId="6" applyFont="1" applyBorder="1" applyAlignment="1">
      <alignment horizontal="justify"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1" xfId="0" applyFill="1" applyBorder="1" applyAlignment="1">
      <alignment horizontal="justify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5"/>
  <sheetViews>
    <sheetView zoomScale="115" zoomScaleNormal="115" topLeftCell="A69" workbookViewId="0">
      <selection activeCell="C64" sqref="C64:C71"/>
    </sheetView>
  </sheetViews>
  <sheetFormatPr defaultColWidth="9.23333333333333" defaultRowHeight="13.5" outlineLevelCol="3"/>
  <cols>
    <col min="1" max="1" width="7.73333333333333" style="4" customWidth="1"/>
    <col min="2" max="2" width="38.2416666666667" style="1" customWidth="1"/>
    <col min="3" max="3" width="26.2666666666667" style="1" customWidth="1"/>
    <col min="4" max="4" width="168.833333333333" style="1" customWidth="1"/>
    <col min="5" max="5" width="102.816666666667" style="1" customWidth="1"/>
    <col min="6" max="16384" width="9.23333333333333" style="1"/>
  </cols>
  <sheetData>
    <row r="1" ht="14.25" spans="1:4">
      <c r="A1" s="6" t="s">
        <v>0</v>
      </c>
      <c r="B1" s="8" t="s">
        <v>1</v>
      </c>
      <c r="C1" s="8" t="s">
        <v>2</v>
      </c>
      <c r="D1" s="8" t="s">
        <v>3</v>
      </c>
    </row>
    <row r="2" ht="27.75" spans="1:4">
      <c r="A2" s="6">
        <f>ROW()-1</f>
        <v>1</v>
      </c>
      <c r="B2" s="8" t="s">
        <v>4</v>
      </c>
      <c r="C2" s="8" t="s">
        <v>5</v>
      </c>
      <c r="D2" s="15" t="s">
        <v>6</v>
      </c>
    </row>
    <row r="3" ht="14.25" spans="1:4">
      <c r="A3" s="6">
        <f t="shared" ref="A3:A12" si="0">ROW()-1</f>
        <v>2</v>
      </c>
      <c r="B3" s="8"/>
      <c r="C3" s="8" t="s">
        <v>7</v>
      </c>
      <c r="D3" s="8" t="s">
        <v>8</v>
      </c>
    </row>
    <row r="4" ht="14.25" spans="1:4">
      <c r="A4" s="6">
        <f t="shared" si="0"/>
        <v>3</v>
      </c>
      <c r="B4" s="8"/>
      <c r="C4" s="8" t="s">
        <v>9</v>
      </c>
      <c r="D4" s="15" t="s">
        <v>10</v>
      </c>
    </row>
    <row r="5" ht="27.75" spans="1:4">
      <c r="A5" s="6">
        <f t="shared" si="0"/>
        <v>4</v>
      </c>
      <c r="B5" s="8"/>
      <c r="C5" s="8" t="s">
        <v>11</v>
      </c>
      <c r="D5" s="15" t="s">
        <v>12</v>
      </c>
    </row>
    <row r="6" ht="27.75" spans="1:4">
      <c r="A6" s="6">
        <f t="shared" si="0"/>
        <v>5</v>
      </c>
      <c r="B6" s="8" t="s">
        <v>13</v>
      </c>
      <c r="C6" s="8" t="s">
        <v>14</v>
      </c>
      <c r="D6" s="15" t="s">
        <v>15</v>
      </c>
    </row>
    <row r="7" ht="14.25" spans="1:4">
      <c r="A7" s="6">
        <f t="shared" si="0"/>
        <v>6</v>
      </c>
      <c r="B7" s="8"/>
      <c r="C7" s="8" t="s">
        <v>16</v>
      </c>
      <c r="D7" s="15" t="s">
        <v>17</v>
      </c>
    </row>
    <row r="8" ht="14.25" spans="1:4">
      <c r="A8" s="6">
        <f t="shared" si="0"/>
        <v>7</v>
      </c>
      <c r="B8" s="8" t="s">
        <v>18</v>
      </c>
      <c r="C8" s="8" t="s">
        <v>19</v>
      </c>
      <c r="D8" s="8" t="s">
        <v>20</v>
      </c>
    </row>
    <row r="9" ht="54.75" spans="1:4">
      <c r="A9" s="6">
        <f t="shared" si="0"/>
        <v>8</v>
      </c>
      <c r="B9" s="8"/>
      <c r="C9" s="8" t="s">
        <v>21</v>
      </c>
      <c r="D9" s="15" t="s">
        <v>22</v>
      </c>
    </row>
    <row r="10" ht="14.25" spans="1:4">
      <c r="A10" s="6">
        <f t="shared" si="0"/>
        <v>9</v>
      </c>
      <c r="B10" s="8"/>
      <c r="C10" s="8" t="s">
        <v>23</v>
      </c>
      <c r="D10" s="8" t="s">
        <v>24</v>
      </c>
    </row>
    <row r="11" ht="14.25" spans="1:4">
      <c r="A11" s="6">
        <f t="shared" si="0"/>
        <v>10</v>
      </c>
      <c r="B11" s="8"/>
      <c r="C11" s="8" t="s">
        <v>25</v>
      </c>
      <c r="D11" s="8" t="s">
        <v>26</v>
      </c>
    </row>
    <row r="12" ht="14.25" spans="1:4">
      <c r="A12" s="6">
        <f t="shared" si="0"/>
        <v>11</v>
      </c>
      <c r="B12" s="8"/>
      <c r="C12" s="8" t="s">
        <v>27</v>
      </c>
      <c r="D12" s="8" t="s">
        <v>28</v>
      </c>
    </row>
    <row r="13" ht="14.25" spans="1:4">
      <c r="A13" s="6">
        <f t="shared" ref="A13:A23" si="1">ROW()-1</f>
        <v>12</v>
      </c>
      <c r="B13" s="8" t="s">
        <v>29</v>
      </c>
      <c r="C13" s="8" t="s">
        <v>30</v>
      </c>
      <c r="D13" s="8" t="s">
        <v>31</v>
      </c>
    </row>
    <row r="14" ht="14.25" spans="1:4">
      <c r="A14" s="6">
        <f t="shared" si="1"/>
        <v>13</v>
      </c>
      <c r="B14" s="8"/>
      <c r="C14" s="8" t="s">
        <v>32</v>
      </c>
      <c r="D14" s="8" t="s">
        <v>33</v>
      </c>
    </row>
    <row r="15" ht="14.25" spans="1:4">
      <c r="A15" s="6">
        <f t="shared" si="1"/>
        <v>14</v>
      </c>
      <c r="B15" s="8"/>
      <c r="C15" s="8" t="s">
        <v>34</v>
      </c>
      <c r="D15" s="8" t="s">
        <v>35</v>
      </c>
    </row>
    <row r="16" ht="14.25" spans="1:4">
      <c r="A16" s="6">
        <f t="shared" si="1"/>
        <v>15</v>
      </c>
      <c r="B16" s="8"/>
      <c r="C16" s="8" t="s">
        <v>36</v>
      </c>
      <c r="D16" s="8" t="s">
        <v>37</v>
      </c>
    </row>
    <row r="17" ht="14.25" spans="1:4">
      <c r="A17" s="6">
        <f t="shared" si="1"/>
        <v>16</v>
      </c>
      <c r="B17" s="8"/>
      <c r="C17" s="8" t="s">
        <v>38</v>
      </c>
      <c r="D17" s="8" t="s">
        <v>39</v>
      </c>
    </row>
    <row r="18" ht="27.75" spans="1:4">
      <c r="A18" s="6">
        <f t="shared" si="1"/>
        <v>17</v>
      </c>
      <c r="B18" s="8"/>
      <c r="C18" s="48" t="s">
        <v>40</v>
      </c>
      <c r="D18" s="44" t="s">
        <v>41</v>
      </c>
    </row>
    <row r="19" s="58" customFormat="1" ht="14.25" spans="1:4">
      <c r="A19" s="59"/>
      <c r="B19" s="60"/>
      <c r="C19" s="60" t="s">
        <v>42</v>
      </c>
      <c r="D19" s="60" t="s">
        <v>43</v>
      </c>
    </row>
    <row r="20" ht="14.25" spans="1:4">
      <c r="A20" s="6">
        <f>ROW()-1</f>
        <v>19</v>
      </c>
      <c r="B20" s="8"/>
      <c r="C20" s="8" t="s">
        <v>44</v>
      </c>
      <c r="D20" s="8" t="s">
        <v>45</v>
      </c>
    </row>
    <row r="21" ht="27.75" spans="1:4">
      <c r="A21" s="6">
        <f>ROW()-1</f>
        <v>20</v>
      </c>
      <c r="B21" s="8"/>
      <c r="C21" s="8" t="s">
        <v>46</v>
      </c>
      <c r="D21" s="15" t="s">
        <v>47</v>
      </c>
    </row>
    <row r="22" ht="27.75" spans="1:4">
      <c r="A22" s="6">
        <f>ROW()-1</f>
        <v>21</v>
      </c>
      <c r="B22" s="8"/>
      <c r="C22" s="8" t="s">
        <v>48</v>
      </c>
      <c r="D22" s="15" t="s">
        <v>49</v>
      </c>
    </row>
    <row r="23" ht="27.75" spans="1:4">
      <c r="A23" s="6">
        <f>ROW()-1</f>
        <v>22</v>
      </c>
      <c r="B23" s="8"/>
      <c r="C23" s="8" t="s">
        <v>50</v>
      </c>
      <c r="D23" s="15" t="s">
        <v>51</v>
      </c>
    </row>
    <row r="24" s="2" customFormat="1" ht="14.25" spans="1:4">
      <c r="A24" s="9">
        <f>ROW()-1</f>
        <v>23</v>
      </c>
      <c r="B24" s="38"/>
      <c r="C24" s="38" t="s">
        <v>52</v>
      </c>
      <c r="D24" s="38" t="s">
        <v>53</v>
      </c>
    </row>
    <row r="25" ht="14.25" spans="1:4">
      <c r="A25" s="6">
        <f t="shared" ref="A25:A35" si="2">ROW()-1</f>
        <v>24</v>
      </c>
      <c r="B25" s="8"/>
      <c r="C25" s="46" t="s">
        <v>54</v>
      </c>
      <c r="D25" s="15" t="s">
        <v>55</v>
      </c>
    </row>
    <row r="26" s="2" customFormat="1" ht="14.25" spans="1:4">
      <c r="A26" s="9">
        <f t="shared" si="2"/>
        <v>25</v>
      </c>
      <c r="B26" s="38"/>
      <c r="C26" s="45" t="s">
        <v>56</v>
      </c>
      <c r="D26" s="38" t="s">
        <v>57</v>
      </c>
    </row>
    <row r="27" ht="14.25" spans="1:4">
      <c r="A27" s="6">
        <f t="shared" si="2"/>
        <v>26</v>
      </c>
      <c r="B27" s="15" t="s">
        <v>58</v>
      </c>
      <c r="C27" s="46" t="s">
        <v>59</v>
      </c>
      <c r="D27" s="8" t="s">
        <v>60</v>
      </c>
    </row>
    <row r="28" ht="14.25" spans="1:4">
      <c r="A28" s="6">
        <f t="shared" si="2"/>
        <v>27</v>
      </c>
      <c r="B28" s="8"/>
      <c r="C28" s="46" t="s">
        <v>61</v>
      </c>
      <c r="D28" s="8" t="s">
        <v>62</v>
      </c>
    </row>
    <row r="29" ht="14.25" spans="1:4">
      <c r="A29" s="6">
        <f t="shared" si="2"/>
        <v>28</v>
      </c>
      <c r="B29" s="8"/>
      <c r="C29" s="46" t="s">
        <v>63</v>
      </c>
      <c r="D29" s="8" t="s">
        <v>64</v>
      </c>
    </row>
    <row r="30" ht="14.25" spans="1:4">
      <c r="A30" s="6">
        <f t="shared" si="2"/>
        <v>29</v>
      </c>
      <c r="B30" s="8"/>
      <c r="C30" s="46" t="s">
        <v>65</v>
      </c>
      <c r="D30" s="8" t="s">
        <v>66</v>
      </c>
    </row>
    <row r="31" ht="14.25" spans="1:4">
      <c r="A31" s="6">
        <f t="shared" si="2"/>
        <v>30</v>
      </c>
      <c r="B31" s="8"/>
      <c r="C31" s="8" t="s">
        <v>67</v>
      </c>
      <c r="D31" s="15" t="s">
        <v>68</v>
      </c>
    </row>
    <row r="32" ht="14.25" spans="1:4">
      <c r="A32" s="6">
        <f t="shared" si="2"/>
        <v>31</v>
      </c>
      <c r="B32" s="8"/>
      <c r="C32" s="8" t="s">
        <v>69</v>
      </c>
      <c r="D32" s="8" t="s">
        <v>70</v>
      </c>
    </row>
    <row r="33" ht="14.25" spans="1:4">
      <c r="A33" s="6">
        <f t="shared" si="2"/>
        <v>32</v>
      </c>
      <c r="B33" s="8"/>
      <c r="C33" s="1" t="s">
        <v>71</v>
      </c>
      <c r="D33" s="15" t="s">
        <v>72</v>
      </c>
    </row>
    <row r="34" ht="27.75" spans="1:4">
      <c r="A34" s="6">
        <f t="shared" si="2"/>
        <v>33</v>
      </c>
      <c r="B34" s="8"/>
      <c r="C34" s="8" t="s">
        <v>73</v>
      </c>
      <c r="D34" s="15" t="s">
        <v>74</v>
      </c>
    </row>
    <row r="35" ht="14.25" spans="1:4">
      <c r="A35" s="6">
        <f t="shared" si="2"/>
        <v>34</v>
      </c>
      <c r="B35" s="42" t="s">
        <v>75</v>
      </c>
      <c r="C35" s="8" t="s">
        <v>76</v>
      </c>
      <c r="D35" s="8" t="s">
        <v>77</v>
      </c>
    </row>
    <row r="36" ht="27.75" spans="1:4">
      <c r="A36" s="6">
        <f t="shared" ref="A36:A45" si="3">ROW()-1</f>
        <v>35</v>
      </c>
      <c r="B36" s="43"/>
      <c r="C36" s="8" t="s">
        <v>78</v>
      </c>
      <c r="D36" s="15" t="s">
        <v>79</v>
      </c>
    </row>
    <row r="37" ht="14.25" spans="1:4">
      <c r="A37" s="6">
        <f t="shared" si="3"/>
        <v>36</v>
      </c>
      <c r="B37" s="43"/>
      <c r="C37" s="8" t="s">
        <v>80</v>
      </c>
      <c r="D37" s="8" t="s">
        <v>81</v>
      </c>
    </row>
    <row r="38" ht="68.25" spans="1:4">
      <c r="A38" s="6">
        <f t="shared" si="3"/>
        <v>37</v>
      </c>
      <c r="B38" s="43"/>
      <c r="C38" s="8" t="s">
        <v>82</v>
      </c>
      <c r="D38" s="15" t="s">
        <v>83</v>
      </c>
    </row>
    <row r="39" ht="14.25" spans="1:4">
      <c r="A39" s="6">
        <f t="shared" si="3"/>
        <v>38</v>
      </c>
      <c r="B39" s="49"/>
      <c r="C39" s="8" t="s">
        <v>84</v>
      </c>
      <c r="D39" s="61" t="s">
        <v>85</v>
      </c>
    </row>
    <row r="40" ht="27.75" spans="1:4">
      <c r="A40" s="6">
        <f t="shared" si="3"/>
        <v>39</v>
      </c>
      <c r="B40" s="8" t="s">
        <v>86</v>
      </c>
      <c r="C40" s="8" t="s">
        <v>87</v>
      </c>
      <c r="D40" s="62" t="s">
        <v>88</v>
      </c>
    </row>
    <row r="41" ht="14.25" spans="1:4">
      <c r="A41" s="6">
        <f t="shared" si="3"/>
        <v>40</v>
      </c>
      <c r="B41" s="8"/>
      <c r="C41" s="8" t="s">
        <v>89</v>
      </c>
      <c r="D41" s="8" t="s">
        <v>90</v>
      </c>
    </row>
    <row r="42" ht="14.25" spans="1:4">
      <c r="A42" s="6">
        <f t="shared" si="3"/>
        <v>41</v>
      </c>
      <c r="B42" s="8"/>
      <c r="C42" s="8" t="s">
        <v>91</v>
      </c>
      <c r="D42" s="8" t="s">
        <v>92</v>
      </c>
    </row>
    <row r="43" ht="14.25" spans="1:4">
      <c r="A43" s="6">
        <f t="shared" si="3"/>
        <v>42</v>
      </c>
      <c r="B43" s="63" t="s">
        <v>93</v>
      </c>
      <c r="C43" s="8" t="s">
        <v>23</v>
      </c>
      <c r="D43" s="8" t="s">
        <v>94</v>
      </c>
    </row>
    <row r="44" ht="14.25" spans="1:4">
      <c r="A44" s="6">
        <f t="shared" si="3"/>
        <v>43</v>
      </c>
      <c r="B44" s="64"/>
      <c r="C44" s="8" t="s">
        <v>95</v>
      </c>
      <c r="D44" s="8" t="s">
        <v>96</v>
      </c>
    </row>
    <row r="45" ht="14.25" spans="1:4">
      <c r="A45" s="6">
        <f t="shared" si="3"/>
        <v>44</v>
      </c>
      <c r="B45" s="64"/>
      <c r="C45" s="8" t="s">
        <v>97</v>
      </c>
      <c r="D45" s="8" t="s">
        <v>98</v>
      </c>
    </row>
    <row r="46" ht="14.25" spans="1:4">
      <c r="A46" s="6">
        <f t="shared" ref="A46:A55" si="4">ROW()-1</f>
        <v>45</v>
      </c>
      <c r="B46" s="64"/>
      <c r="C46" s="8" t="s">
        <v>99</v>
      </c>
      <c r="D46" s="8" t="s">
        <v>100</v>
      </c>
    </row>
    <row r="47" ht="14.25" spans="1:4">
      <c r="A47" s="6">
        <f t="shared" si="4"/>
        <v>46</v>
      </c>
      <c r="B47" s="64"/>
      <c r="C47" s="8" t="s">
        <v>101</v>
      </c>
      <c r="D47" s="8" t="s">
        <v>102</v>
      </c>
    </row>
    <row r="48" ht="14.25" spans="1:4">
      <c r="A48" s="6">
        <f t="shared" si="4"/>
        <v>47</v>
      </c>
      <c r="B48" s="64"/>
      <c r="C48" s="8" t="s">
        <v>103</v>
      </c>
      <c r="D48" s="8" t="s">
        <v>104</v>
      </c>
    </row>
    <row r="49" ht="14.25" spans="1:4">
      <c r="A49" s="6">
        <f t="shared" si="4"/>
        <v>48</v>
      </c>
      <c r="B49" s="64"/>
      <c r="C49" s="8" t="s">
        <v>105</v>
      </c>
      <c r="D49" s="8" t="s">
        <v>106</v>
      </c>
    </row>
    <row r="50" ht="14.25" spans="1:4">
      <c r="A50" s="6">
        <f t="shared" si="4"/>
        <v>49</v>
      </c>
      <c r="B50" s="65"/>
      <c r="C50" s="8" t="s">
        <v>107</v>
      </c>
      <c r="D50" s="8" t="s">
        <v>108</v>
      </c>
    </row>
    <row r="51" ht="14.25" spans="1:4">
      <c r="A51" s="6">
        <f t="shared" si="4"/>
        <v>50</v>
      </c>
      <c r="B51" s="42" t="s">
        <v>109</v>
      </c>
      <c r="C51" s="46" t="s">
        <v>59</v>
      </c>
      <c r="D51" s="66" t="s">
        <v>110</v>
      </c>
    </row>
    <row r="52" ht="14.25" spans="1:4">
      <c r="A52" s="6">
        <f t="shared" si="4"/>
        <v>51</v>
      </c>
      <c r="B52" s="43"/>
      <c r="C52" s="46" t="s">
        <v>61</v>
      </c>
      <c r="D52" s="8" t="s">
        <v>111</v>
      </c>
    </row>
    <row r="53" ht="14.25" spans="1:4">
      <c r="A53" s="6">
        <f t="shared" si="4"/>
        <v>52</v>
      </c>
      <c r="B53" s="43"/>
      <c r="C53" s="46" t="s">
        <v>63</v>
      </c>
      <c r="D53" s="8" t="s">
        <v>112</v>
      </c>
    </row>
    <row r="54" ht="14.25" spans="1:4">
      <c r="A54" s="6">
        <f t="shared" si="4"/>
        <v>53</v>
      </c>
      <c r="B54" s="43"/>
      <c r="C54" s="46" t="s">
        <v>65</v>
      </c>
      <c r="D54" s="8" t="s">
        <v>66</v>
      </c>
    </row>
    <row r="55" ht="14.25" spans="1:4">
      <c r="A55" s="6">
        <f t="shared" si="4"/>
        <v>54</v>
      </c>
      <c r="B55" s="43"/>
      <c r="C55" s="8" t="s">
        <v>67</v>
      </c>
      <c r="D55" s="15" t="s">
        <v>113</v>
      </c>
    </row>
    <row r="56" ht="14.25" spans="1:4">
      <c r="A56" s="6">
        <f t="shared" ref="A56:A75" si="5">ROW()-1</f>
        <v>55</v>
      </c>
      <c r="B56" s="43"/>
      <c r="C56" s="8" t="s">
        <v>69</v>
      </c>
      <c r="D56" s="8" t="s">
        <v>114</v>
      </c>
    </row>
    <row r="57" ht="14.25" spans="1:4">
      <c r="A57" s="6">
        <f t="shared" si="5"/>
        <v>56</v>
      </c>
      <c r="B57" s="43"/>
      <c r="C57" s="1" t="s">
        <v>71</v>
      </c>
      <c r="D57" s="15" t="s">
        <v>115</v>
      </c>
    </row>
    <row r="58" ht="27.75" spans="1:4">
      <c r="A58" s="6">
        <f t="shared" si="5"/>
        <v>57</v>
      </c>
      <c r="B58" s="49"/>
      <c r="C58" s="8" t="s">
        <v>73</v>
      </c>
      <c r="D58" s="15" t="s">
        <v>74</v>
      </c>
    </row>
    <row r="59" ht="27.75" spans="1:4">
      <c r="A59" s="6">
        <f t="shared" si="5"/>
        <v>58</v>
      </c>
      <c r="B59" s="42" t="s">
        <v>116</v>
      </c>
      <c r="C59" s="8" t="s">
        <v>117</v>
      </c>
      <c r="D59" s="15" t="s">
        <v>118</v>
      </c>
    </row>
    <row r="60" s="2" customFormat="1" ht="27.75" spans="1:4">
      <c r="A60" s="9">
        <f t="shared" si="5"/>
        <v>59</v>
      </c>
      <c r="B60" s="41"/>
      <c r="C60" s="38" t="s">
        <v>119</v>
      </c>
      <c r="D60" s="12" t="s">
        <v>120</v>
      </c>
    </row>
    <row r="61" s="2" customFormat="1" ht="41.25" spans="1:4">
      <c r="A61" s="9">
        <f t="shared" si="5"/>
        <v>60</v>
      </c>
      <c r="B61" s="41"/>
      <c r="C61" s="38" t="s">
        <v>121</v>
      </c>
      <c r="D61" s="12" t="s">
        <v>122</v>
      </c>
    </row>
    <row r="62" s="2" customFormat="1" ht="14.25" spans="1:4">
      <c r="A62" s="9">
        <f t="shared" si="5"/>
        <v>61</v>
      </c>
      <c r="B62" s="41"/>
      <c r="C62" s="38" t="s">
        <v>123</v>
      </c>
      <c r="D62" s="38" t="s">
        <v>124</v>
      </c>
    </row>
    <row r="63" s="2" customFormat="1" ht="14.25" spans="1:4">
      <c r="A63" s="9">
        <f t="shared" si="5"/>
        <v>62</v>
      </c>
      <c r="B63" s="41"/>
      <c r="C63" s="38" t="s">
        <v>125</v>
      </c>
      <c r="D63" s="38" t="s">
        <v>126</v>
      </c>
    </row>
    <row r="64" ht="27.75" spans="1:4">
      <c r="A64" s="6">
        <f t="shared" si="5"/>
        <v>63</v>
      </c>
      <c r="B64" s="42" t="s">
        <v>127</v>
      </c>
      <c r="C64" s="67" t="s">
        <v>128</v>
      </c>
      <c r="D64" s="15" t="s">
        <v>129</v>
      </c>
    </row>
    <row r="65" ht="95.25" spans="1:4">
      <c r="A65" s="6">
        <f t="shared" si="5"/>
        <v>64</v>
      </c>
      <c r="B65" s="43"/>
      <c r="C65" s="68"/>
      <c r="D65" s="44" t="s">
        <v>130</v>
      </c>
    </row>
    <row r="66" ht="135.75" spans="1:4">
      <c r="A66" s="6">
        <f t="shared" si="5"/>
        <v>65</v>
      </c>
      <c r="B66" s="43"/>
      <c r="C66" s="68"/>
      <c r="D66" s="15" t="s">
        <v>131</v>
      </c>
    </row>
    <row r="67" ht="143" customHeight="1" spans="1:4">
      <c r="A67" s="69">
        <f t="shared" si="5"/>
        <v>66</v>
      </c>
      <c r="B67" s="43"/>
      <c r="C67" s="68"/>
      <c r="D67" s="70" t="s">
        <v>132</v>
      </c>
    </row>
    <row r="68" ht="348" customHeight="1" spans="1:4">
      <c r="A68" s="6">
        <f t="shared" si="5"/>
        <v>67</v>
      </c>
      <c r="B68" s="43"/>
      <c r="C68" s="68"/>
      <c r="D68" s="18" t="s">
        <v>133</v>
      </c>
    </row>
    <row r="69" ht="14.25" spans="1:4">
      <c r="A69" s="6">
        <f t="shared" si="5"/>
        <v>68</v>
      </c>
      <c r="B69" s="43"/>
      <c r="C69" s="68"/>
      <c r="D69" s="15" t="s">
        <v>134</v>
      </c>
    </row>
    <row r="70" ht="95.25" spans="1:4">
      <c r="A70" s="6">
        <f t="shared" si="5"/>
        <v>69</v>
      </c>
      <c r="B70" s="43"/>
      <c r="C70" s="68"/>
      <c r="D70" s="44" t="s">
        <v>135</v>
      </c>
    </row>
    <row r="71" ht="108.75" spans="1:4">
      <c r="A71" s="6">
        <f t="shared" si="5"/>
        <v>70</v>
      </c>
      <c r="B71" s="43"/>
      <c r="C71" s="71"/>
      <c r="D71" s="15" t="s">
        <v>136</v>
      </c>
    </row>
    <row r="72" ht="27.75" spans="1:4">
      <c r="A72" s="6">
        <f t="shared" si="5"/>
        <v>71</v>
      </c>
      <c r="B72" s="43"/>
      <c r="C72" s="8" t="s">
        <v>137</v>
      </c>
      <c r="D72" s="15" t="s">
        <v>138</v>
      </c>
    </row>
    <row r="73" ht="68.25" spans="1:4">
      <c r="A73" s="6">
        <f t="shared" si="5"/>
        <v>72</v>
      </c>
      <c r="B73" s="43"/>
      <c r="C73" s="8" t="s">
        <v>59</v>
      </c>
      <c r="D73" s="15" t="s">
        <v>139</v>
      </c>
    </row>
    <row r="74" ht="135.75" spans="1:4">
      <c r="A74" s="6">
        <f t="shared" si="5"/>
        <v>73</v>
      </c>
      <c r="B74" s="43"/>
      <c r="C74" s="48" t="s">
        <v>140</v>
      </c>
      <c r="D74" s="15" t="s">
        <v>141</v>
      </c>
    </row>
    <row r="75" s="2" customFormat="1" ht="14.25" spans="1:4">
      <c r="A75" s="9">
        <f t="shared" si="5"/>
        <v>74</v>
      </c>
      <c r="B75" s="36"/>
      <c r="C75" s="38" t="s">
        <v>142</v>
      </c>
      <c r="D75" s="38" t="s">
        <v>143</v>
      </c>
    </row>
  </sheetData>
  <mergeCells count="12">
    <mergeCell ref="B2:B5"/>
    <mergeCell ref="B6:B7"/>
    <mergeCell ref="B8:B12"/>
    <mergeCell ref="B13:B26"/>
    <mergeCell ref="B27:B34"/>
    <mergeCell ref="B35:B39"/>
    <mergeCell ref="B40:B42"/>
    <mergeCell ref="B43:B50"/>
    <mergeCell ref="B51:B58"/>
    <mergeCell ref="B59:B63"/>
    <mergeCell ref="B64:B75"/>
    <mergeCell ref="C64:C7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topLeftCell="A3" workbookViewId="0">
      <selection activeCell="C33" sqref="C33"/>
    </sheetView>
  </sheetViews>
  <sheetFormatPr defaultColWidth="9.23333333333333" defaultRowHeight="13.5" outlineLevelCol="4"/>
  <cols>
    <col min="1" max="1" width="7.73333333333333" style="4" customWidth="1"/>
    <col min="2" max="2" width="38.2416666666667" style="1" customWidth="1"/>
    <col min="3" max="3" width="26.2666666666667" style="1" customWidth="1"/>
    <col min="4" max="4" width="137.241666666667" style="1" customWidth="1"/>
    <col min="5" max="5" width="32.975" style="1" customWidth="1"/>
    <col min="6" max="16384" width="9.23333333333333" style="1"/>
  </cols>
  <sheetData>
    <row r="1" s="1" customFormat="1" ht="14.25" spans="1:4">
      <c r="A1" s="6" t="s">
        <v>0</v>
      </c>
      <c r="B1" s="8" t="s">
        <v>1</v>
      </c>
      <c r="C1" s="8" t="s">
        <v>2</v>
      </c>
      <c r="D1" s="8" t="s">
        <v>3</v>
      </c>
    </row>
    <row r="2" s="2" customFormat="1" ht="14.25" spans="1:4">
      <c r="A2" s="9">
        <f>ROW()-1</f>
        <v>1</v>
      </c>
      <c r="B2" s="40" t="s">
        <v>144</v>
      </c>
      <c r="C2" s="38" t="s">
        <v>145</v>
      </c>
      <c r="D2" s="12" t="s">
        <v>146</v>
      </c>
    </row>
    <row r="3" s="2" customFormat="1" ht="14.25" spans="1:4">
      <c r="A3" s="9">
        <f t="shared" ref="A3:A12" si="0">ROW()-1</f>
        <v>2</v>
      </c>
      <c r="B3" s="41"/>
      <c r="C3" s="38" t="s">
        <v>147</v>
      </c>
      <c r="D3" s="38" t="s">
        <v>148</v>
      </c>
    </row>
    <row r="4" s="2" customFormat="1" ht="14.25" spans="1:4">
      <c r="A4" s="9">
        <f t="shared" si="0"/>
        <v>3</v>
      </c>
      <c r="B4" s="36"/>
      <c r="C4" s="38" t="s">
        <v>149</v>
      </c>
      <c r="D4" s="12" t="s">
        <v>150</v>
      </c>
    </row>
    <row r="5" s="1" customFormat="1" ht="27.75" spans="1:4">
      <c r="A5" s="6">
        <f t="shared" si="0"/>
        <v>4</v>
      </c>
      <c r="B5" s="42" t="s">
        <v>151</v>
      </c>
      <c r="C5" s="8" t="s">
        <v>152</v>
      </c>
      <c r="D5" s="15" t="s">
        <v>153</v>
      </c>
    </row>
    <row r="6" s="1" customFormat="1" ht="27.75" spans="1:4">
      <c r="A6" s="6">
        <f t="shared" si="0"/>
        <v>5</v>
      </c>
      <c r="B6" s="43"/>
      <c r="C6" s="8" t="s">
        <v>154</v>
      </c>
      <c r="D6" s="15" t="s">
        <v>155</v>
      </c>
    </row>
    <row r="7" s="1" customFormat="1" ht="176.25" spans="1:4">
      <c r="A7" s="6">
        <f t="shared" si="0"/>
        <v>6</v>
      </c>
      <c r="B7" s="43"/>
      <c r="C7" s="8" t="s">
        <v>23</v>
      </c>
      <c r="D7" s="18" t="s">
        <v>156</v>
      </c>
    </row>
    <row r="8" s="1" customFormat="1" ht="27.75" spans="1:4">
      <c r="A8" s="6">
        <f t="shared" si="0"/>
        <v>7</v>
      </c>
      <c r="B8" s="43"/>
      <c r="C8" s="8" t="s">
        <v>157</v>
      </c>
      <c r="D8" s="44" t="s">
        <v>158</v>
      </c>
    </row>
    <row r="9" s="1" customFormat="1" ht="149.25" spans="1:4">
      <c r="A9" s="6">
        <f t="shared" si="0"/>
        <v>8</v>
      </c>
      <c r="B9" s="42" t="s">
        <v>159</v>
      </c>
      <c r="C9" s="8" t="s">
        <v>160</v>
      </c>
      <c r="D9" s="44" t="s">
        <v>161</v>
      </c>
    </row>
    <row r="10" s="1" customFormat="1" ht="135.75" spans="1:4">
      <c r="A10" s="6">
        <f t="shared" si="0"/>
        <v>9</v>
      </c>
      <c r="B10" s="43"/>
      <c r="C10" s="8" t="s">
        <v>162</v>
      </c>
      <c r="D10" s="44" t="s">
        <v>163</v>
      </c>
    </row>
    <row r="11" s="1" customFormat="1" ht="81.75" spans="1:4">
      <c r="A11" s="6">
        <f t="shared" si="0"/>
        <v>10</v>
      </c>
      <c r="B11" s="8" t="s">
        <v>164</v>
      </c>
      <c r="C11" s="45" t="s">
        <v>165</v>
      </c>
      <c r="D11" s="18" t="s">
        <v>166</v>
      </c>
    </row>
    <row r="12" s="1" customFormat="1" ht="81.75" spans="1:4">
      <c r="A12" s="6">
        <f t="shared" si="0"/>
        <v>11</v>
      </c>
      <c r="B12" s="42" t="s">
        <v>167</v>
      </c>
      <c r="C12" s="46" t="s">
        <v>168</v>
      </c>
      <c r="D12" s="15" t="s">
        <v>169</v>
      </c>
    </row>
    <row r="13" s="1" customFormat="1" ht="41.25" spans="1:4">
      <c r="A13" s="6">
        <f t="shared" ref="A13:A25" si="1">ROW()-1</f>
        <v>12</v>
      </c>
      <c r="B13" s="43"/>
      <c r="C13" s="8" t="s">
        <v>170</v>
      </c>
      <c r="D13" s="47" t="s">
        <v>171</v>
      </c>
    </row>
    <row r="14" s="1" customFormat="1" ht="27.75" spans="1:4">
      <c r="A14" s="6">
        <f t="shared" si="1"/>
        <v>13</v>
      </c>
      <c r="B14" s="43"/>
      <c r="C14" s="8" t="s">
        <v>172</v>
      </c>
      <c r="D14" s="15" t="s">
        <v>173</v>
      </c>
    </row>
    <row r="15" s="1" customFormat="1" ht="41.25" spans="1:4">
      <c r="A15" s="6">
        <f t="shared" si="1"/>
        <v>14</v>
      </c>
      <c r="B15" s="43"/>
      <c r="C15" s="48" t="s">
        <v>174</v>
      </c>
      <c r="D15" s="15" t="s">
        <v>175</v>
      </c>
    </row>
    <row r="16" s="1" customFormat="1" ht="14.25" spans="1:4">
      <c r="A16" s="6">
        <f t="shared" si="1"/>
        <v>15</v>
      </c>
      <c r="B16" s="49"/>
      <c r="C16" s="8" t="s">
        <v>176</v>
      </c>
      <c r="D16" s="8" t="s">
        <v>177</v>
      </c>
    </row>
    <row r="17" s="2" customFormat="1" ht="27.75" spans="1:5">
      <c r="A17" s="9">
        <f t="shared" si="1"/>
        <v>16</v>
      </c>
      <c r="B17" s="40" t="s">
        <v>178</v>
      </c>
      <c r="C17" s="38" t="s">
        <v>179</v>
      </c>
      <c r="D17" s="12" t="s">
        <v>180</v>
      </c>
    </row>
    <row r="18" s="2" customFormat="1" ht="27.75" spans="1:5">
      <c r="A18" s="9">
        <f t="shared" si="1"/>
        <v>17</v>
      </c>
      <c r="B18" s="41"/>
      <c r="C18" s="38" t="s">
        <v>181</v>
      </c>
      <c r="D18" s="12" t="s">
        <v>182</v>
      </c>
    </row>
    <row r="19" s="2" customFormat="1" ht="14.25" spans="1:5">
      <c r="A19" s="9">
        <f t="shared" si="1"/>
        <v>18</v>
      </c>
      <c r="B19" s="36"/>
      <c r="C19" s="38" t="s">
        <v>183</v>
      </c>
      <c r="D19" s="12" t="s">
        <v>184</v>
      </c>
    </row>
    <row r="20" s="3" customFormat="1" ht="95.25" spans="1:5">
      <c r="A20" s="6">
        <f t="shared" si="1"/>
        <v>19</v>
      </c>
      <c r="B20" s="50" t="s">
        <v>185</v>
      </c>
      <c r="C20" s="44" t="s">
        <v>186</v>
      </c>
      <c r="D20" s="51" t="s">
        <v>187</v>
      </c>
      <c r="E20" s="52"/>
    </row>
    <row r="21" s="3" customFormat="1" ht="54.75" spans="1:5">
      <c r="A21" s="6">
        <f t="shared" si="1"/>
        <v>20</v>
      </c>
      <c r="B21" s="53"/>
      <c r="C21" s="54" t="s">
        <v>188</v>
      </c>
      <c r="D21" s="51" t="s">
        <v>189</v>
      </c>
    </row>
    <row r="22" s="3" customFormat="1" ht="81.75" spans="1:5">
      <c r="A22" s="6">
        <f t="shared" si="1"/>
        <v>21</v>
      </c>
      <c r="B22" s="53"/>
      <c r="C22" s="54" t="s">
        <v>190</v>
      </c>
      <c r="D22" s="55" t="s">
        <v>191</v>
      </c>
    </row>
    <row r="23" s="2" customFormat="1" ht="14.25" spans="1:5">
      <c r="A23" s="9">
        <f t="shared" si="1"/>
        <v>22</v>
      </c>
      <c r="B23" s="12" t="s">
        <v>192</v>
      </c>
      <c r="C23" s="38" t="s">
        <v>193</v>
      </c>
      <c r="D23" s="38" t="s">
        <v>194</v>
      </c>
    </row>
    <row r="24" s="2" customFormat="1" ht="14.25" spans="1:5">
      <c r="A24" s="9">
        <f t="shared" si="1"/>
        <v>23</v>
      </c>
      <c r="B24" s="12"/>
      <c r="C24" s="38" t="s">
        <v>195</v>
      </c>
      <c r="D24" s="38" t="s">
        <v>196</v>
      </c>
    </row>
    <row r="25" s="1" customFormat="1" ht="14.25" spans="1:5">
      <c r="A25" s="6">
        <f t="shared" si="1"/>
        <v>24</v>
      </c>
      <c r="B25" s="15"/>
      <c r="C25" s="8" t="s">
        <v>197</v>
      </c>
      <c r="D25" s="15" t="s">
        <v>198</v>
      </c>
    </row>
    <row r="26" s="2" customFormat="1" ht="14.25" spans="1:5">
      <c r="A26" s="9">
        <f t="shared" ref="A26:A36" si="2">ROW()-1</f>
        <v>25</v>
      </c>
      <c r="B26" s="12"/>
      <c r="C26" s="38" t="s">
        <v>199</v>
      </c>
      <c r="D26" s="12" t="s">
        <v>200</v>
      </c>
    </row>
    <row r="27" s="2" customFormat="1" ht="81.75" spans="1:5">
      <c r="A27" s="9">
        <f t="shared" si="2"/>
        <v>26</v>
      </c>
      <c r="B27" s="12" t="s">
        <v>201</v>
      </c>
      <c r="C27" s="38" t="s">
        <v>202</v>
      </c>
      <c r="D27" s="12" t="s">
        <v>203</v>
      </c>
    </row>
    <row r="28" s="1" customFormat="1" ht="68.25" spans="1:5">
      <c r="A28" s="6">
        <f t="shared" si="2"/>
        <v>27</v>
      </c>
      <c r="B28" s="22" t="s">
        <v>204</v>
      </c>
      <c r="C28" s="8" t="s">
        <v>205</v>
      </c>
      <c r="D28" s="15" t="s">
        <v>206</v>
      </c>
    </row>
    <row r="29" s="1" customFormat="1" ht="108.75" spans="1:5">
      <c r="A29" s="6">
        <f t="shared" si="2"/>
        <v>28</v>
      </c>
      <c r="B29" s="15"/>
      <c r="C29" s="18" t="s">
        <v>207</v>
      </c>
      <c r="D29" s="18" t="s">
        <v>208</v>
      </c>
    </row>
    <row r="30" s="1" customFormat="1" ht="14.25" spans="1:5">
      <c r="A30" s="6">
        <f t="shared" si="2"/>
        <v>29</v>
      </c>
      <c r="B30" s="15"/>
      <c r="C30" s="15" t="s">
        <v>209</v>
      </c>
      <c r="D30" s="44" t="s">
        <v>210</v>
      </c>
    </row>
    <row r="31" s="1" customFormat="1" ht="14.25" spans="1:5">
      <c r="A31" s="6">
        <f t="shared" si="2"/>
        <v>30</v>
      </c>
      <c r="B31" s="22" t="s">
        <v>211</v>
      </c>
      <c r="C31" s="15" t="s">
        <v>212</v>
      </c>
      <c r="D31" s="15" t="s">
        <v>213</v>
      </c>
    </row>
    <row r="32" s="1" customFormat="1" ht="14.25" spans="1:5">
      <c r="A32" s="6">
        <f t="shared" si="2"/>
        <v>31</v>
      </c>
      <c r="B32" s="56"/>
      <c r="C32" s="15" t="s">
        <v>214</v>
      </c>
      <c r="D32" s="15" t="s">
        <v>215</v>
      </c>
    </row>
    <row r="33" s="1" customFormat="1" ht="14.25" spans="1:4">
      <c r="A33" s="6">
        <f t="shared" si="2"/>
        <v>32</v>
      </c>
      <c r="B33" s="56"/>
      <c r="C33" s="15" t="s">
        <v>216</v>
      </c>
      <c r="D33" s="15" t="s">
        <v>217</v>
      </c>
    </row>
    <row r="34" s="2" customFormat="1" ht="14.25" spans="1:4">
      <c r="A34" s="9">
        <f t="shared" si="2"/>
        <v>33</v>
      </c>
      <c r="B34" s="57"/>
      <c r="C34" s="12" t="s">
        <v>218</v>
      </c>
      <c r="D34" s="12" t="s">
        <v>219</v>
      </c>
    </row>
  </sheetData>
  <mergeCells count="9">
    <mergeCell ref="B2:B4"/>
    <mergeCell ref="B5:B8"/>
    <mergeCell ref="B9:B10"/>
    <mergeCell ref="B12:B16"/>
    <mergeCell ref="B17:B19"/>
    <mergeCell ref="B20:B22"/>
    <mergeCell ref="B23:B26"/>
    <mergeCell ref="B29:B30"/>
    <mergeCell ref="B31:B3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zoomScale="130" zoomScaleNormal="130" topLeftCell="A4" workbookViewId="0">
      <selection activeCell="D8" sqref="D8"/>
    </sheetView>
  </sheetViews>
  <sheetFormatPr defaultColWidth="9.23333333333333" defaultRowHeight="13.5" outlineLevelCol="3"/>
  <cols>
    <col min="1" max="1" width="7.73333333333333" style="4" customWidth="1"/>
    <col min="2" max="2" width="38.2416666666667" style="5" customWidth="1"/>
    <col min="3" max="3" width="26.2666666666667" style="5" customWidth="1"/>
    <col min="4" max="4" width="120.941666666667" style="1" customWidth="1"/>
    <col min="5" max="5" width="38.4333333333333" style="1" customWidth="1"/>
    <col min="6" max="16384" width="9.23333333333333" style="1"/>
  </cols>
  <sheetData>
    <row r="1" s="1" customFormat="1" ht="14.25" spans="1:4">
      <c r="A1" s="6" t="s">
        <v>0</v>
      </c>
      <c r="B1" s="7" t="s">
        <v>1</v>
      </c>
      <c r="C1" s="7" t="s">
        <v>2</v>
      </c>
      <c r="D1" s="8" t="s">
        <v>3</v>
      </c>
    </row>
    <row r="2" s="2" customFormat="1" ht="27.75" spans="1:4">
      <c r="A2" s="9">
        <f>ROW()-1</f>
        <v>1</v>
      </c>
      <c r="B2" s="10" t="s">
        <v>220</v>
      </c>
      <c r="C2" s="11" t="s">
        <v>221</v>
      </c>
      <c r="D2" s="12" t="s">
        <v>222</v>
      </c>
    </row>
    <row r="3" s="2" customFormat="1" ht="41.25" spans="1:4">
      <c r="A3" s="9">
        <f>ROW()-1</f>
        <v>2</v>
      </c>
      <c r="B3" s="13"/>
      <c r="C3" s="11" t="s">
        <v>223</v>
      </c>
      <c r="D3" s="12" t="s">
        <v>224</v>
      </c>
    </row>
    <row r="4" s="1" customFormat="1" ht="81.75" spans="1:4">
      <c r="A4" s="6">
        <f t="shared" ref="A4:A27" si="0">ROW()-1</f>
        <v>3</v>
      </c>
      <c r="B4" s="14" t="s">
        <v>151</v>
      </c>
      <c r="C4" s="7" t="s">
        <v>225</v>
      </c>
      <c r="D4" s="15" t="s">
        <v>226</v>
      </c>
    </row>
    <row r="5" s="1" customFormat="1" ht="68.25" spans="1:4">
      <c r="A5" s="6">
        <f t="shared" si="0"/>
        <v>4</v>
      </c>
      <c r="B5" s="16"/>
      <c r="C5" s="7" t="s">
        <v>227</v>
      </c>
      <c r="D5" s="15" t="s">
        <v>228</v>
      </c>
    </row>
    <row r="6" s="1" customFormat="1" ht="108.75" spans="1:4">
      <c r="A6" s="6">
        <f t="shared" si="0"/>
        <v>5</v>
      </c>
      <c r="B6" s="17"/>
      <c r="C6" s="7" t="s">
        <v>229</v>
      </c>
      <c r="D6" s="18" t="s">
        <v>230</v>
      </c>
    </row>
    <row r="7" s="1" customFormat="1" ht="108.75" spans="1:4">
      <c r="A7" s="6">
        <f t="shared" si="0"/>
        <v>6</v>
      </c>
      <c r="B7" s="14" t="s">
        <v>231</v>
      </c>
      <c r="C7" s="19" t="s">
        <v>232</v>
      </c>
      <c r="D7" s="15" t="s">
        <v>233</v>
      </c>
    </row>
    <row r="8" s="1" customFormat="1" ht="257.25" spans="1:4">
      <c r="A8" s="6">
        <f t="shared" si="0"/>
        <v>7</v>
      </c>
      <c r="B8" s="16"/>
      <c r="C8" s="20" t="s">
        <v>234</v>
      </c>
      <c r="D8" s="15" t="s">
        <v>235</v>
      </c>
    </row>
    <row r="9" s="1" customFormat="1" ht="108.75" spans="1:4">
      <c r="A9" s="6">
        <f t="shared" si="0"/>
        <v>8</v>
      </c>
      <c r="B9" s="16"/>
      <c r="C9" s="20" t="s">
        <v>25</v>
      </c>
      <c r="D9" s="15" t="s">
        <v>236</v>
      </c>
    </row>
    <row r="10" s="1" customFormat="1" ht="14.25" spans="1:4">
      <c r="A10" s="6">
        <f t="shared" si="0"/>
        <v>9</v>
      </c>
      <c r="B10" s="16"/>
      <c r="C10" s="21" t="s">
        <v>204</v>
      </c>
      <c r="D10" s="22" t="s">
        <v>237</v>
      </c>
    </row>
    <row r="11" s="1" customFormat="1" ht="81.75" spans="1:4">
      <c r="A11" s="23">
        <f t="shared" si="0"/>
        <v>10</v>
      </c>
      <c r="B11" s="7" t="s">
        <v>238</v>
      </c>
      <c r="C11" s="24" t="s">
        <v>239</v>
      </c>
      <c r="D11" s="15" t="s">
        <v>240</v>
      </c>
    </row>
    <row r="12" s="1" customFormat="1" ht="27.75" spans="1:4">
      <c r="A12" s="23">
        <f t="shared" si="0"/>
        <v>11</v>
      </c>
      <c r="B12" s="7"/>
      <c r="C12" s="25" t="s">
        <v>241</v>
      </c>
      <c r="D12" s="15" t="s">
        <v>242</v>
      </c>
    </row>
    <row r="13" s="1" customFormat="1" ht="41.25" spans="1:4">
      <c r="A13" s="23">
        <f t="shared" si="0"/>
        <v>12</v>
      </c>
      <c r="B13" s="7"/>
      <c r="C13" s="26" t="s">
        <v>243</v>
      </c>
      <c r="D13" s="15" t="s">
        <v>244</v>
      </c>
    </row>
    <row r="14" s="1" customFormat="1" ht="108.75" spans="1:4">
      <c r="A14" s="23">
        <f t="shared" si="0"/>
        <v>13</v>
      </c>
      <c r="B14" s="20" t="s">
        <v>245</v>
      </c>
      <c r="C14" s="27" t="s">
        <v>186</v>
      </c>
      <c r="D14" s="19" t="s">
        <v>246</v>
      </c>
    </row>
    <row r="15" s="1" customFormat="1" ht="81.75" spans="1:4">
      <c r="A15" s="23">
        <f t="shared" si="0"/>
        <v>14</v>
      </c>
      <c r="B15" s="20"/>
      <c r="C15" s="25" t="s">
        <v>247</v>
      </c>
      <c r="D15" s="19" t="s">
        <v>248</v>
      </c>
    </row>
    <row r="16" s="2" customFormat="1" ht="68.25" spans="1:4">
      <c r="A16" s="28">
        <f t="shared" si="0"/>
        <v>15</v>
      </c>
      <c r="B16" s="29"/>
      <c r="C16" s="30" t="s">
        <v>249</v>
      </c>
      <c r="D16" s="31" t="s">
        <v>250</v>
      </c>
    </row>
    <row r="17" s="1" customFormat="1" ht="135.75" spans="1:4">
      <c r="A17" s="6">
        <f t="shared" si="0"/>
        <v>16</v>
      </c>
      <c r="B17" s="16" t="s">
        <v>251</v>
      </c>
      <c r="C17" s="20" t="s">
        <v>252</v>
      </c>
      <c r="D17" s="15" t="s">
        <v>253</v>
      </c>
    </row>
    <row r="18" s="2" customFormat="1" ht="27.75" spans="1:4">
      <c r="A18" s="9">
        <f t="shared" si="0"/>
        <v>17</v>
      </c>
      <c r="B18" s="13"/>
      <c r="C18" s="32" t="s">
        <v>254</v>
      </c>
      <c r="D18" s="12" t="s">
        <v>255</v>
      </c>
    </row>
    <row r="19" s="3" customFormat="1" ht="149.25" spans="1:4">
      <c r="A19" s="6">
        <f t="shared" si="0"/>
        <v>18</v>
      </c>
      <c r="B19" s="33" t="s">
        <v>256</v>
      </c>
      <c r="C19" s="34" t="s">
        <v>257</v>
      </c>
      <c r="D19" s="35" t="s">
        <v>258</v>
      </c>
    </row>
    <row r="20" s="2" customFormat="1" ht="81.75" spans="1:4">
      <c r="A20" s="9">
        <f t="shared" si="0"/>
        <v>19</v>
      </c>
      <c r="B20" s="36"/>
      <c r="C20" s="11" t="s">
        <v>259</v>
      </c>
      <c r="D20" s="12" t="s">
        <v>260</v>
      </c>
    </row>
    <row r="21" s="1" customFormat="1" ht="27.75" spans="1:4">
      <c r="A21" s="6">
        <f t="shared" si="0"/>
        <v>20</v>
      </c>
      <c r="B21" s="14" t="s">
        <v>261</v>
      </c>
      <c r="C21" s="7" t="s">
        <v>262</v>
      </c>
      <c r="D21" s="15" t="s">
        <v>263</v>
      </c>
    </row>
    <row r="22" s="1" customFormat="1" ht="81.75" spans="1:4">
      <c r="A22" s="6">
        <f t="shared" si="0"/>
        <v>21</v>
      </c>
      <c r="B22" s="16"/>
      <c r="C22" s="7" t="s">
        <v>264</v>
      </c>
      <c r="D22" s="15" t="s">
        <v>265</v>
      </c>
    </row>
    <row r="23" s="1" customFormat="1" ht="81.75" spans="1:4">
      <c r="A23" s="6">
        <f t="shared" si="0"/>
        <v>22</v>
      </c>
      <c r="B23" s="16"/>
      <c r="C23" s="7" t="s">
        <v>266</v>
      </c>
      <c r="D23" s="15" t="s">
        <v>267</v>
      </c>
    </row>
    <row r="24" s="1" customFormat="1" ht="81.75" spans="1:4">
      <c r="A24" s="6">
        <f t="shared" si="0"/>
        <v>23</v>
      </c>
      <c r="B24" s="16"/>
      <c r="C24" s="7" t="s">
        <v>211</v>
      </c>
      <c r="D24" s="15" t="s">
        <v>268</v>
      </c>
    </row>
    <row r="25" s="2" customFormat="1" ht="14.25" spans="1:4">
      <c r="A25" s="9">
        <f t="shared" si="0"/>
        <v>24</v>
      </c>
      <c r="B25" s="37"/>
      <c r="C25" s="11" t="s">
        <v>218</v>
      </c>
      <c r="D25" s="38" t="s">
        <v>269</v>
      </c>
    </row>
    <row r="26" s="2" customFormat="1" ht="14.25" spans="1:4">
      <c r="A26" s="9">
        <f t="shared" si="0"/>
        <v>25</v>
      </c>
      <c r="B26" s="39"/>
      <c r="C26" s="11" t="s">
        <v>197</v>
      </c>
      <c r="D26" s="12" t="s">
        <v>270</v>
      </c>
    </row>
    <row r="27" s="2" customFormat="1" ht="14.25" spans="1:4">
      <c r="A27" s="9">
        <f t="shared" si="0"/>
        <v>26</v>
      </c>
      <c r="B27" s="39"/>
      <c r="C27" s="11" t="s">
        <v>199</v>
      </c>
      <c r="D27" s="12" t="s">
        <v>200</v>
      </c>
    </row>
  </sheetData>
  <mergeCells count="9">
    <mergeCell ref="B2:B3"/>
    <mergeCell ref="B4:B6"/>
    <mergeCell ref="B7:B10"/>
    <mergeCell ref="B11:B13"/>
    <mergeCell ref="B14:B16"/>
    <mergeCell ref="B17:B18"/>
    <mergeCell ref="B19:B20"/>
    <mergeCell ref="B21:B25"/>
    <mergeCell ref="B26:B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消费者APP</vt:lpstr>
      <vt:lpstr>店铺后台</vt:lpstr>
      <vt:lpstr>平台后台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2026-05-22T16:34:00Z</dcterms:created>
  <dcterms:modified xsi:type="dcterms:W3CDTF">2026-05-30T07:58:19Z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494C1213E88C3E2B2FCF0A6A1E144D06_41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